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sa Heay\Desktop\"/>
    </mc:Choice>
  </mc:AlternateContent>
  <bookViews>
    <workbookView xWindow="0" yWindow="0" windowWidth="28800" windowHeight="12210"/>
  </bookViews>
  <sheets>
    <sheet name="Heinz Marketing Plan and Budget" sheetId="1" r:id="rId1"/>
  </sheets>
  <calcPr calcId="171027"/>
</workbook>
</file>

<file path=xl/calcChain.xml><?xml version="1.0" encoding="utf-8"?>
<calcChain xmlns="http://schemas.openxmlformats.org/spreadsheetml/2006/main">
  <c r="M55" i="1" l="1"/>
  <c r="L55" i="1"/>
  <c r="K55" i="1"/>
  <c r="J55" i="1"/>
  <c r="I55" i="1"/>
  <c r="H55" i="1"/>
  <c r="G55" i="1"/>
  <c r="F55" i="1"/>
  <c r="E55" i="1"/>
  <c r="D55" i="1"/>
  <c r="C55" i="1"/>
  <c r="B55" i="1"/>
  <c r="N55" i="1" s="1"/>
  <c r="N52" i="1"/>
  <c r="N51" i="1"/>
  <c r="Q50" i="1" s="1"/>
  <c r="N48" i="1"/>
  <c r="N47" i="1"/>
  <c r="N46" i="1"/>
  <c r="Q45" i="1" s="1"/>
  <c r="N43" i="1"/>
  <c r="N42" i="1"/>
  <c r="N41" i="1"/>
  <c r="N40" i="1"/>
  <c r="N39" i="1"/>
  <c r="Q38" i="1" s="1"/>
  <c r="N36" i="1"/>
  <c r="N35" i="1"/>
  <c r="O35" i="1" s="1"/>
  <c r="N34" i="1"/>
  <c r="N33" i="1"/>
  <c r="Q32" i="1"/>
  <c r="N30" i="1"/>
  <c r="O30" i="1" s="1"/>
  <c r="N29" i="1"/>
  <c r="Q28" i="1" s="1"/>
  <c r="N26" i="1"/>
  <c r="N25" i="1"/>
  <c r="N24" i="1"/>
  <c r="N23" i="1"/>
  <c r="N22" i="1"/>
  <c r="Q21" i="1" s="1"/>
  <c r="N19" i="1"/>
  <c r="N18" i="1"/>
  <c r="O18" i="1" s="1"/>
  <c r="N17" i="1"/>
  <c r="N16" i="1"/>
  <c r="N15" i="1"/>
  <c r="N14" i="1"/>
  <c r="O14" i="1" s="1"/>
  <c r="N13" i="1"/>
  <c r="N12" i="1"/>
  <c r="N11" i="1"/>
  <c r="Q10" i="1" s="1"/>
  <c r="N8" i="1"/>
  <c r="N7" i="1"/>
  <c r="N6" i="1"/>
  <c r="Q5" i="1" s="1"/>
  <c r="P32" i="1" l="1"/>
  <c r="O51" i="1"/>
  <c r="O46" i="1"/>
  <c r="O39" i="1"/>
  <c r="O24" i="1"/>
  <c r="O17" i="1"/>
  <c r="O11" i="1"/>
  <c r="O41" i="1"/>
  <c r="O34" i="1"/>
  <c r="O26" i="1"/>
  <c r="O19" i="1"/>
  <c r="O13" i="1"/>
  <c r="O6" i="1"/>
  <c r="P50" i="1"/>
  <c r="P45" i="1"/>
  <c r="P38" i="1"/>
  <c r="P28" i="1"/>
  <c r="P21" i="1"/>
  <c r="P10" i="1"/>
  <c r="P5" i="1"/>
  <c r="O48" i="1"/>
  <c r="O43" i="1"/>
  <c r="O36" i="1"/>
  <c r="O29" i="1"/>
  <c r="O22" i="1"/>
  <c r="O15" i="1"/>
  <c r="O8" i="1"/>
  <c r="O25" i="1"/>
  <c r="O16" i="1"/>
  <c r="O33" i="1"/>
  <c r="O47" i="1"/>
  <c r="O42" i="1"/>
  <c r="O12" i="1"/>
  <c r="O7" i="1"/>
  <c r="O23" i="1"/>
  <c r="O40" i="1"/>
  <c r="O52" i="1"/>
</calcChain>
</file>

<file path=xl/sharedStrings.xml><?xml version="1.0" encoding="utf-8"?>
<sst xmlns="http://schemas.openxmlformats.org/spreadsheetml/2006/main" count="60" uniqueCount="58">
  <si>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</si>
  <si>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</si>
  <si>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</si>
  <si>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</si>
  <si>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</si>
  <si>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</si>
  <si>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</si>
  <si>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</si>
  <si>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Septemeber</t>
  </si>
  <si>
    <t>October</t>
  </si>
  <si>
    <t>November</t>
  </si>
  <si>
    <t>December</t>
  </si>
  <si>
    <t>Total</t>
  </si>
  <si>
    <t>% of Budget</t>
  </si>
  <si>
    <t>Category %</t>
  </si>
  <si>
    <t>Category $</t>
  </si>
  <si>
    <t>Awareness</t>
  </si>
  <si>
    <t>Wire service for press releases</t>
  </si>
  <si>
    <t>PR firm/contractor</t>
  </si>
  <si>
    <t>Analysts - subscription services</t>
  </si>
  <si>
    <t>Programs (Marketing Campaigns)</t>
  </si>
  <si>
    <t>Sponsored Content - Email/Pubs</t>
  </si>
  <si>
    <t>Sponsored Content/Ads -social, online</t>
  </si>
  <si>
    <t>Sponsored Webinar</t>
  </si>
  <si>
    <t>Paid Search</t>
  </si>
  <si>
    <t xml:space="preserve">Ad Retargeting </t>
  </si>
  <si>
    <t>Direct Mail</t>
  </si>
  <si>
    <t xml:space="preserve">List Building </t>
  </si>
  <si>
    <t>Awards</t>
  </si>
  <si>
    <t>Teleprospecting/Appt setting</t>
  </si>
  <si>
    <t>Tools</t>
  </si>
  <si>
    <t>Blogging platform</t>
  </si>
  <si>
    <t>Email marketing/Market automation</t>
  </si>
  <si>
    <t>Analytics/web site reporting</t>
  </si>
  <si>
    <t>Marketing app</t>
  </si>
  <si>
    <t>Market Research</t>
  </si>
  <si>
    <t>3rd party sponsored research</t>
  </si>
  <si>
    <t>Surveys sponsored or conducted in house</t>
  </si>
  <si>
    <t>Professional Development/Training</t>
  </si>
  <si>
    <t>Training, continuing education or certifications for team</t>
  </si>
  <si>
    <t>Class</t>
  </si>
  <si>
    <t>Seminar</t>
  </si>
  <si>
    <t>Certification</t>
  </si>
  <si>
    <t>Events</t>
  </si>
  <si>
    <t>Meetups - sponsored/hosted</t>
  </si>
  <si>
    <t>Speaking - T&amp;E</t>
  </si>
  <si>
    <t>Domain event</t>
  </si>
  <si>
    <t>Vertical event</t>
  </si>
  <si>
    <t>Hosted event</t>
  </si>
  <si>
    <t>Other Consultants/Contractors</t>
  </si>
  <si>
    <t>Copywriter</t>
  </si>
  <si>
    <t>Design</t>
  </si>
  <si>
    <t>Heinz Marketing :)</t>
  </si>
  <si>
    <t>Merchandise</t>
  </si>
  <si>
    <t>Tshirts/Apparel</t>
  </si>
  <si>
    <t>Stickers/Mugs/Pens/Etc</t>
  </si>
  <si>
    <t>Brought to you by the folks at Heinz Marketing, Inc. www.heinzmarketing.com</t>
  </si>
  <si>
    <t>B2B Marketing Plan &amp;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</si>
</sst>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_-;\-&quot;$&quot;* #,##0_-;_-&quot;$&quot;* &quot;-&quot;??_-;_-@"/>
    <numFmt numFmtId="165" formatCode="&quot;$&quot;#,##0"/>
    <numFmt numFmtId="166" formatCode="&quot;$&quot;#,##0.00"/>
  </numFmts>
  <fonts count="3" x14ac:knownFonts="1">
    <font>
      <sz val="10"/>
      <color rgb="FF000000"/>
      <name val="Verdana"/>
    </font>
    <font>
      <sz val="10"/>
      <name val="Verdana"/>
    </font>
    <font>
      <b/>
      <sz val="10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10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/>
    <xf numFmtId="10" fontId="1" fillId="0" borderId="0" xfId="0" applyNumberFormat="1" applyFont="1"/>
    <xf numFmtId="0" fontId="1" fillId="0" borderId="0" xfId="0" applyFont="1"/>
    <xf numFmtId="164" fontId="1" fillId="0" borderId="1" xfId="0" applyNumberFormat="1" applyFont="1" applyBorder="1"/>
    <xf numFmtId="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2" xfId="0" applyNumberFormat="1" applyFont="1" applyBorder="1"/>
    <xf numFmtId="164" fontId="2" fillId="0" borderId="2" xfId="0" applyNumberFormat="1" applyFont="1" applyBorder="1"/>
    <xf numFmtId="0" fontId="1" fillId="0" borderId="0" xfId="0" applyFont="1" applyAlignment="1"/>
    <xf numFmtId="165" fontId="1" fillId="0" borderId="0" xfId="0" applyNumberFormat="1" applyFont="1"/>
    <xf numFmtId="166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1485900</xdr:colOff>
      <xdr:row>0</xdr:row>
      <xdr:rowOff>600075</xdr:rowOff>
    </xdr:to>
    <xdr:pic>
      <xdr:nvPicPr>
        <xdr:cNvPr id="2" name="image00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76375" cy="6000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tabSelected="1" workbookViewId="0">
      <selection activeCell="A6" sqref="A6"/>
    </sheetView>
  </sheetViews>
  <sheetFormatPr defaultColWidth="17.25" defaultRowHeight="15" customHeight="1" x14ac:dyDescent="0.2"/>
  <cols>
    <col min="1" max="1" width="41.625" customWidth="1"/>
    <col min="2" max="2" width="10.75" customWidth="1"/>
    <col min="3" max="13" width="10.875" customWidth="1"/>
    <col min="14" max="14" width="12.75" customWidth="1"/>
    <col min="15" max="26" width="10.75" customWidth="1"/>
  </cols>
  <sheetData>
    <row r="1" spans="1:17" ht="53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2"/>
      <c r="Q1" s="2"/>
    </row>
    <row r="2" spans="1:17" ht="12.75" customHeight="1" x14ac:dyDescent="0.2">
      <c r="A2" s="3" t="s">
        <v>57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2"/>
      <c r="Q2" s="2"/>
    </row>
    <row r="3" spans="1:17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2"/>
      <c r="Q3" s="2"/>
    </row>
    <row r="4" spans="1:17" ht="12.75" customHeight="1" x14ac:dyDescent="0.2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1" t="s">
        <v>12</v>
      </c>
      <c r="O4" s="1" t="s">
        <v>13</v>
      </c>
      <c r="P4" s="4" t="s">
        <v>14</v>
      </c>
      <c r="Q4" s="4" t="s">
        <v>15</v>
      </c>
    </row>
    <row r="5" spans="1:17" ht="12.75" customHeight="1" x14ac:dyDescent="0.2">
      <c r="A5" s="5" t="s">
        <v>16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P5" s="6" t="e">
        <f>SUM(N6)/N55</f>
        <v>#DIV/0!</v>
      </c>
      <c r="Q5" s="7">
        <f>N6</f>
        <v>0</v>
      </c>
    </row>
    <row r="6" spans="1:17" ht="12.75" customHeight="1" x14ac:dyDescent="0.2">
      <c r="A6" s="1" t="s">
        <v>17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f t="shared" ref="N6:N8" si="0">SUM(B6:M6)</f>
        <v>0</v>
      </c>
      <c r="O6" s="9" t="e">
        <f t="shared" ref="O6:O8" si="1">N6/$N$55</f>
        <v>#DIV/0!</v>
      </c>
      <c r="P6" s="6"/>
      <c r="Q6" s="4"/>
    </row>
    <row r="7" spans="1:17" ht="12.75" customHeight="1" x14ac:dyDescent="0.2">
      <c r="A7" s="1" t="s">
        <v>18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f t="shared" si="0"/>
        <v>0</v>
      </c>
      <c r="O7" s="9" t="e">
        <f t="shared" si="1"/>
        <v>#DIV/0!</v>
      </c>
      <c r="P7" s="6"/>
      <c r="Q7" s="4"/>
    </row>
    <row r="8" spans="1:17" ht="12.75" customHeight="1" x14ac:dyDescent="0.2">
      <c r="A8" s="1" t="s">
        <v>19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f t="shared" si="0"/>
        <v>0</v>
      </c>
      <c r="O8" s="9" t="e">
        <f t="shared" si="1"/>
        <v>#DIV/0!</v>
      </c>
      <c r="P8" s="6"/>
      <c r="Q8" s="4"/>
    </row>
    <row r="9" spans="1:17" ht="12.75" customHeight="1" x14ac:dyDescent="0.2">
      <c r="A9" s="1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  <c r="P9" s="6"/>
      <c r="Q9" s="4"/>
    </row>
    <row r="10" spans="1:17" ht="12.75" customHeight="1" x14ac:dyDescent="0.2">
      <c r="A10" s="5" t="s">
        <v>20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9"/>
      <c r="P10" s="6" t="e">
        <f>SUM(N11:N19)/N55</f>
        <v>#DIV/0!</v>
      </c>
      <c r="Q10" s="7">
        <f>SUM(N11:N19)</f>
        <v>0</v>
      </c>
    </row>
    <row r="11" spans="1:17" ht="12.75" customHeight="1" x14ac:dyDescent="0.2">
      <c r="A11" s="1" t="s">
        <v>21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f t="shared" ref="N11:N19" si="2">SUM(B11:M11)</f>
        <v>0</v>
      </c>
      <c r="O11" s="9" t="e">
        <f t="shared" ref="O11:O19" si="3">N11/$N$55</f>
        <v>#DIV/0!</v>
      </c>
      <c r="P11" s="6"/>
      <c r="Q11" s="4"/>
    </row>
    <row r="12" spans="1:17" ht="12.75" customHeight="1" x14ac:dyDescent="0.2">
      <c r="A12" s="1" t="s">
        <v>22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f t="shared" si="2"/>
        <v>0</v>
      </c>
      <c r="O12" s="9" t="e">
        <f t="shared" si="3"/>
        <v>#DIV/0!</v>
      </c>
      <c r="P12" s="6"/>
      <c r="Q12" s="4"/>
    </row>
    <row r="13" spans="1:17" ht="12.75" customHeight="1" x14ac:dyDescent="0.2">
      <c r="A13" s="1" t="s">
        <v>23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f t="shared" si="2"/>
        <v>0</v>
      </c>
      <c r="O13" s="9" t="e">
        <f t="shared" si="3"/>
        <v>#DIV/0!</v>
      </c>
      <c r="P13" s="6"/>
      <c r="Q13" s="4"/>
    </row>
    <row r="14" spans="1:17" ht="12.75" customHeight="1" x14ac:dyDescent="0.2">
      <c r="A14" s="1" t="s">
        <v>24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f t="shared" si="2"/>
        <v>0</v>
      </c>
      <c r="O14" s="9" t="e">
        <f t="shared" si="3"/>
        <v>#DIV/0!</v>
      </c>
      <c r="P14" s="6"/>
      <c r="Q14" s="4"/>
    </row>
    <row r="15" spans="1:17" ht="12.75" customHeight="1" x14ac:dyDescent="0.2">
      <c r="A15" s="1" t="s">
        <v>25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 t="shared" si="2"/>
        <v>0</v>
      </c>
      <c r="O15" s="9" t="e">
        <f t="shared" si="3"/>
        <v>#DIV/0!</v>
      </c>
      <c r="P15" s="6"/>
      <c r="Q15" s="4"/>
    </row>
    <row r="16" spans="1:17" ht="12.75" customHeight="1" x14ac:dyDescent="0.2">
      <c r="A16" s="1" t="s">
        <v>26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 t="shared" si="2"/>
        <v>0</v>
      </c>
      <c r="O16" s="9" t="e">
        <f t="shared" si="3"/>
        <v>#DIV/0!</v>
      </c>
      <c r="P16" s="6"/>
      <c r="Q16" s="4"/>
    </row>
    <row r="17" spans="1:17" ht="12.75" customHeight="1" x14ac:dyDescent="0.2">
      <c r="A17" s="1" t="s">
        <v>27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f t="shared" si="2"/>
        <v>0</v>
      </c>
      <c r="O17" s="9" t="e">
        <f t="shared" si="3"/>
        <v>#DIV/0!</v>
      </c>
      <c r="P17" s="6"/>
      <c r="Q17" s="4"/>
    </row>
    <row r="18" spans="1:17" ht="12.75" customHeight="1" x14ac:dyDescent="0.2">
      <c r="A18" s="1" t="s">
        <v>28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f t="shared" si="2"/>
        <v>0</v>
      </c>
      <c r="O18" s="9" t="e">
        <f t="shared" si="3"/>
        <v>#DIV/0!</v>
      </c>
      <c r="P18" s="6"/>
      <c r="Q18" s="4"/>
    </row>
    <row r="19" spans="1:17" ht="12.75" customHeight="1" x14ac:dyDescent="0.2">
      <c r="A19" s="1" t="s">
        <v>29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f t="shared" si="2"/>
        <v>0</v>
      </c>
      <c r="O19" s="9" t="e">
        <f t="shared" si="3"/>
        <v>#DIV/0!</v>
      </c>
      <c r="P19" s="6"/>
      <c r="Q19" s="4"/>
    </row>
    <row r="20" spans="1:17" ht="12.75" customHeight="1" x14ac:dyDescent="0.2">
      <c r="A20" s="1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9"/>
      <c r="P20" s="6"/>
      <c r="Q20" s="4"/>
    </row>
    <row r="21" spans="1:17" ht="12.75" customHeight="1" x14ac:dyDescent="0.2">
      <c r="A21" s="5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9"/>
      <c r="P21" s="6" t="e">
        <f>SUM(N22:N26)/N55</f>
        <v>#DIV/0!</v>
      </c>
      <c r="Q21" s="7">
        <f>SUM(N22:N26)</f>
        <v>0</v>
      </c>
    </row>
    <row r="22" spans="1:17" ht="12.75" customHeight="1" x14ac:dyDescent="0.2">
      <c r="A22" s="1" t="s">
        <v>31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f t="shared" ref="N22:N26" si="4">SUM(B22:M22)</f>
        <v>0</v>
      </c>
      <c r="O22" s="9" t="e">
        <f t="shared" ref="O22:O26" si="5">N22/$N$55</f>
        <v>#DIV/0!</v>
      </c>
      <c r="P22" s="6"/>
      <c r="Q22" s="4"/>
    </row>
    <row r="23" spans="1:17" ht="12.75" customHeight="1" x14ac:dyDescent="0.2">
      <c r="A23" s="1" t="s">
        <v>32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f t="shared" si="4"/>
        <v>0</v>
      </c>
      <c r="O23" s="9" t="e">
        <f t="shared" si="5"/>
        <v>#DIV/0!</v>
      </c>
      <c r="P23" s="6"/>
      <c r="Q23" s="4"/>
    </row>
    <row r="24" spans="1:17" ht="12.75" customHeight="1" x14ac:dyDescent="0.2">
      <c r="A24" s="1" t="s">
        <v>33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f t="shared" si="4"/>
        <v>0</v>
      </c>
      <c r="O24" s="9" t="e">
        <f t="shared" si="5"/>
        <v>#DIV/0!</v>
      </c>
      <c r="P24" s="6"/>
      <c r="Q24" s="4"/>
    </row>
    <row r="25" spans="1:17" ht="12.75" customHeight="1" x14ac:dyDescent="0.2">
      <c r="A25" s="1" t="s">
        <v>34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f t="shared" si="4"/>
        <v>0</v>
      </c>
      <c r="O25" s="9" t="e">
        <f t="shared" si="5"/>
        <v>#DIV/0!</v>
      </c>
      <c r="P25" s="6"/>
      <c r="Q25" s="4"/>
    </row>
    <row r="26" spans="1:17" ht="12.75" customHeight="1" x14ac:dyDescent="0.2">
      <c r="A26" s="1" t="s">
        <v>34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f t="shared" si="4"/>
        <v>0</v>
      </c>
      <c r="O26" s="9" t="e">
        <f t="shared" si="5"/>
        <v>#DIV/0!</v>
      </c>
      <c r="P26" s="6"/>
      <c r="Q26" s="4"/>
    </row>
    <row r="27" spans="1:17" ht="12.75" customHeight="1" x14ac:dyDescent="0.2">
      <c r="A27" s="1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  <c r="P27" s="6"/>
      <c r="Q27" s="4"/>
    </row>
    <row r="28" spans="1:17" ht="12.75" customHeight="1" x14ac:dyDescent="0.2">
      <c r="A28" s="5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9"/>
      <c r="P28" s="6" t="e">
        <f>SUM(N29:N30)/N55</f>
        <v>#DIV/0!</v>
      </c>
      <c r="Q28" s="7">
        <f>SUM(N29:N30)</f>
        <v>0</v>
      </c>
    </row>
    <row r="29" spans="1:17" ht="12.75" customHeight="1" x14ac:dyDescent="0.2">
      <c r="A29" s="1" t="s">
        <v>36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f t="shared" ref="N29:N30" si="6">SUM(B29:M29)</f>
        <v>0</v>
      </c>
      <c r="O29" s="9" t="e">
        <f t="shared" ref="O29:O30" si="7">N29/$N$55</f>
        <v>#DIV/0!</v>
      </c>
      <c r="P29" s="6"/>
      <c r="Q29" s="4"/>
    </row>
    <row r="30" spans="1:17" ht="12.75" customHeight="1" x14ac:dyDescent="0.2">
      <c r="A30" s="1" t="s">
        <v>37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f t="shared" si="6"/>
        <v>0</v>
      </c>
      <c r="O30" s="9" t="e">
        <f t="shared" si="7"/>
        <v>#DIV/0!</v>
      </c>
      <c r="P30" s="2"/>
      <c r="Q30" s="2"/>
    </row>
    <row r="31" spans="1:17" ht="12.75" customHeight="1" x14ac:dyDescent="0.2">
      <c r="A31" s="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9"/>
      <c r="P31" s="6"/>
      <c r="Q31" s="4"/>
    </row>
    <row r="32" spans="1:17" ht="12.75" customHeight="1" x14ac:dyDescent="0.2">
      <c r="A32" s="5" t="s">
        <v>38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9"/>
      <c r="P32" s="6" t="e">
        <f>SUM(N33:N36)/N55</f>
        <v>#DIV/0!</v>
      </c>
      <c r="Q32" s="7">
        <f>SUM(N33:N36)</f>
        <v>0</v>
      </c>
    </row>
    <row r="33" spans="1:17" ht="12.75" customHeight="1" x14ac:dyDescent="0.2">
      <c r="A33" s="1" t="s">
        <v>39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f t="shared" ref="N33:N36" si="8">SUM(B33:M33)</f>
        <v>0</v>
      </c>
      <c r="O33" s="9" t="e">
        <f t="shared" ref="O33:O36" si="9">N33/$N$55</f>
        <v>#DIV/0!</v>
      </c>
      <c r="P33" s="6"/>
      <c r="Q33" s="4"/>
    </row>
    <row r="34" spans="1:17" ht="12.75" customHeight="1" x14ac:dyDescent="0.2">
      <c r="A34" s="1" t="s">
        <v>40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f t="shared" si="8"/>
        <v>0</v>
      </c>
      <c r="O34" s="9" t="e">
        <f t="shared" si="9"/>
        <v>#DIV/0!</v>
      </c>
      <c r="P34" s="6"/>
      <c r="Q34" s="4"/>
    </row>
    <row r="35" spans="1:17" ht="12.75" customHeight="1" x14ac:dyDescent="0.2">
      <c r="A35" s="1" t="s">
        <v>41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f t="shared" si="8"/>
        <v>0</v>
      </c>
      <c r="O35" s="9" t="e">
        <f t="shared" si="9"/>
        <v>#DIV/0!</v>
      </c>
      <c r="P35" s="6"/>
      <c r="Q35" s="4"/>
    </row>
    <row r="36" spans="1:17" ht="12.75" customHeight="1" x14ac:dyDescent="0.2">
      <c r="A36" s="1" t="s">
        <v>42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f t="shared" si="8"/>
        <v>0</v>
      </c>
      <c r="O36" s="9" t="e">
        <f t="shared" si="9"/>
        <v>#DIV/0!</v>
      </c>
      <c r="P36" s="6"/>
      <c r="Q36" s="4"/>
    </row>
    <row r="37" spans="1:17" ht="12.75" customHeight="1" x14ac:dyDescent="0.2">
      <c r="A37" s="1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9"/>
      <c r="P37" s="6"/>
      <c r="Q37" s="4"/>
    </row>
    <row r="38" spans="1:17" ht="12.75" customHeight="1" x14ac:dyDescent="0.2">
      <c r="A38" s="5" t="s">
        <v>43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9"/>
      <c r="P38" s="6" t="e">
        <f>SUM(N39:N43)/N55</f>
        <v>#DIV/0!</v>
      </c>
      <c r="Q38" s="7">
        <f>SUM(N39:N43)</f>
        <v>0</v>
      </c>
    </row>
    <row r="39" spans="1:17" ht="12.75" customHeight="1" x14ac:dyDescent="0.2">
      <c r="A39" s="1" t="s">
        <v>44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f t="shared" ref="N39:N43" si="10">SUM(B39:M39)</f>
        <v>0</v>
      </c>
      <c r="O39" s="9" t="e">
        <f t="shared" ref="O39:O43" si="11">N39/$N$55</f>
        <v>#DIV/0!</v>
      </c>
      <c r="P39" s="6"/>
      <c r="Q39" s="4"/>
    </row>
    <row r="40" spans="1:17" ht="12.75" customHeight="1" x14ac:dyDescent="0.2">
      <c r="A40" s="1" t="s">
        <v>45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f t="shared" si="10"/>
        <v>0</v>
      </c>
      <c r="O40" s="9" t="e">
        <f t="shared" si="11"/>
        <v>#DIV/0!</v>
      </c>
      <c r="P40" s="6"/>
      <c r="Q40" s="4"/>
    </row>
    <row r="41" spans="1:17" ht="12.75" customHeight="1" x14ac:dyDescent="0.2">
      <c r="A41" s="1" t="s">
        <v>46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f t="shared" si="10"/>
        <v>0</v>
      </c>
      <c r="O41" s="9" t="e">
        <f t="shared" si="11"/>
        <v>#DIV/0!</v>
      </c>
      <c r="P41" s="6"/>
      <c r="Q41" s="4"/>
    </row>
    <row r="42" spans="1:17" ht="12.75" customHeight="1" x14ac:dyDescent="0.2">
      <c r="A42" s="1" t="s">
        <v>47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f t="shared" si="10"/>
        <v>0</v>
      </c>
      <c r="O42" s="9" t="e">
        <f t="shared" si="11"/>
        <v>#DIV/0!</v>
      </c>
      <c r="P42" s="6"/>
      <c r="Q42" s="4"/>
    </row>
    <row r="43" spans="1:17" ht="12.75" customHeight="1" x14ac:dyDescent="0.2">
      <c r="A43" s="1" t="s">
        <v>48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f t="shared" si="10"/>
        <v>0</v>
      </c>
      <c r="O43" s="9" t="e">
        <f t="shared" si="11"/>
        <v>#DIV/0!</v>
      </c>
      <c r="P43" s="6"/>
      <c r="Q43" s="4"/>
    </row>
    <row r="44" spans="1:17" ht="12.75" customHeight="1" x14ac:dyDescent="0.2">
      <c r="A44" s="1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9"/>
      <c r="P44" s="6"/>
      <c r="Q44" s="4"/>
    </row>
    <row r="45" spans="1:17" ht="12.75" customHeight="1" x14ac:dyDescent="0.2">
      <c r="A45" s="5" t="s">
        <v>49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9"/>
      <c r="P45" s="6" t="e">
        <f>SUM(N46:N47)/N55</f>
        <v>#DIV/0!</v>
      </c>
      <c r="Q45" s="7">
        <f>SUM(N46:N47)</f>
        <v>0</v>
      </c>
    </row>
    <row r="46" spans="1:17" ht="12.75" customHeight="1" x14ac:dyDescent="0.2">
      <c r="A46" s="1" t="s">
        <v>50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f t="shared" ref="N46:N48" si="12">SUM(B46:M46)</f>
        <v>0</v>
      </c>
      <c r="O46" s="9" t="e">
        <f t="shared" ref="O46:O48" si="13">N46/$N$55</f>
        <v>#DIV/0!</v>
      </c>
      <c r="P46" s="2"/>
      <c r="Q46" s="2"/>
    </row>
    <row r="47" spans="1:17" ht="12.75" customHeight="1" x14ac:dyDescent="0.2">
      <c r="A47" s="1" t="s">
        <v>51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f t="shared" si="12"/>
        <v>0</v>
      </c>
      <c r="O47" s="9" t="e">
        <f t="shared" si="13"/>
        <v>#DIV/0!</v>
      </c>
      <c r="P47" s="2"/>
      <c r="Q47" s="2"/>
    </row>
    <row r="48" spans="1:17" ht="12.75" customHeight="1" x14ac:dyDescent="0.2">
      <c r="A48" s="1" t="s">
        <v>52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f t="shared" si="12"/>
        <v>0</v>
      </c>
      <c r="O48" s="9" t="e">
        <f t="shared" si="13"/>
        <v>#DIV/0!</v>
      </c>
      <c r="P48" s="2"/>
      <c r="Q48" s="2"/>
    </row>
    <row r="49" spans="1:17" ht="12.75" customHeight="1" x14ac:dyDescent="0.2">
      <c r="A49" s="1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9"/>
      <c r="P49" s="2"/>
      <c r="Q49" s="2"/>
    </row>
    <row r="50" spans="1:17" ht="12.75" customHeight="1" x14ac:dyDescent="0.2">
      <c r="A50" s="5" t="s">
        <v>53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9"/>
      <c r="P50" s="6" t="e">
        <f>SUM(N51:N52)/N55</f>
        <v>#DIV/0!</v>
      </c>
      <c r="Q50" s="7">
        <f>SUM(N51:N52)</f>
        <v>0</v>
      </c>
    </row>
    <row r="51" spans="1:17" ht="12.75" customHeight="1" x14ac:dyDescent="0.2">
      <c r="A51" s="10" t="s">
        <v>54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f t="shared" ref="N51:N52" si="14">SUM(B51:M51)</f>
        <v>0</v>
      </c>
      <c r="O51" s="9" t="e">
        <f t="shared" ref="O51:O52" si="15">N51/$N$55</f>
        <v>#DIV/0!</v>
      </c>
      <c r="P51" s="6"/>
      <c r="Q51" s="4"/>
    </row>
    <row r="52" spans="1:17" ht="12.75" customHeight="1" x14ac:dyDescent="0.2">
      <c r="A52" s="10" t="s">
        <v>55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f t="shared" si="14"/>
        <v>0</v>
      </c>
      <c r="O52" s="9" t="e">
        <f t="shared" si="15"/>
        <v>#DIV/0!</v>
      </c>
      <c r="P52" s="6"/>
      <c r="Q52" s="4"/>
    </row>
    <row r="53" spans="1:17" ht="12.75" customHeight="1" x14ac:dyDescent="0.2">
      <c r="A53" s="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8"/>
      <c r="P53" s="2"/>
      <c r="Q53" s="2"/>
    </row>
    <row r="54" spans="1:17" ht="12.75" customHeight="1" x14ac:dyDescent="0.2">
      <c r="A54" s="1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P54" s="12"/>
      <c r="Q54" s="13"/>
    </row>
    <row r="55" spans="1:17" ht="13.5" customHeight="1" x14ac:dyDescent="0.2">
      <c r="A55" s="1" t="s">
        <v>12</v>
      </c>
      <c r="B55" s="14">
        <f t="shared" ref="B55:M55" si="16">SUM(B6:B54)</f>
        <v>0</v>
      </c>
      <c r="C55" s="14">
        <f t="shared" si="16"/>
        <v>0</v>
      </c>
      <c r="D55" s="14">
        <f t="shared" si="16"/>
        <v>0</v>
      </c>
      <c r="E55" s="14">
        <f t="shared" si="16"/>
        <v>0</v>
      </c>
      <c r="F55" s="14">
        <f t="shared" si="16"/>
        <v>0</v>
      </c>
      <c r="G55" s="14">
        <f t="shared" si="16"/>
        <v>0</v>
      </c>
      <c r="H55" s="14">
        <f t="shared" si="16"/>
        <v>0</v>
      </c>
      <c r="I55" s="14">
        <f t="shared" si="16"/>
        <v>0</v>
      </c>
      <c r="J55" s="14">
        <f t="shared" si="16"/>
        <v>0</v>
      </c>
      <c r="K55" s="14">
        <f t="shared" si="16"/>
        <v>0</v>
      </c>
      <c r="L55" s="14">
        <f t="shared" si="16"/>
        <v>0</v>
      </c>
      <c r="M55" s="14">
        <f t="shared" si="16"/>
        <v>0</v>
      </c>
      <c r="N55" s="15">
        <f>SUM(B55:M55)</f>
        <v>0</v>
      </c>
      <c r="P55" s="2"/>
      <c r="Q55" s="2"/>
    </row>
    <row r="56" spans="1:17" ht="13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P56" s="2"/>
      <c r="Q56" s="2"/>
    </row>
    <row r="57" spans="1:17" ht="12.75" customHeight="1" x14ac:dyDescent="0.2">
      <c r="A57" s="16" t="s">
        <v>56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7"/>
      <c r="P57" s="2"/>
      <c r="Q57" s="2"/>
    </row>
    <row r="58" spans="1:17" ht="12.75" customHeight="1" x14ac:dyDescent="0.2">
      <c r="A58" s="1"/>
      <c r="B58" s="18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P58" s="2"/>
      <c r="Q58" s="2"/>
    </row>
    <row r="59" spans="1:17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P59" s="2"/>
      <c r="Q59" s="2"/>
    </row>
    <row r="60" spans="1:17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P60" s="2"/>
      <c r="Q60" s="2"/>
    </row>
    <row r="61" spans="1:17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8"/>
      <c r="P61" s="2"/>
      <c r="Q61" s="2"/>
    </row>
    <row r="62" spans="1:17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P62" s="2"/>
      <c r="Q62" s="2"/>
    </row>
    <row r="63" spans="1:17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P63" s="2"/>
      <c r="Q63" s="2"/>
    </row>
    <row r="64" spans="1:17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P64" s="2"/>
      <c r="Q64" s="2"/>
    </row>
    <row r="65" spans="1:17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P65" s="2"/>
      <c r="Q65" s="2"/>
    </row>
    <row r="66" spans="1:17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P66" s="2"/>
      <c r="Q66" s="2"/>
    </row>
    <row r="67" spans="1:17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P67" s="2"/>
      <c r="Q67" s="2"/>
    </row>
    <row r="68" spans="1:17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P68" s="2"/>
      <c r="Q68" s="2"/>
    </row>
    <row r="69" spans="1:17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P69" s="2"/>
      <c r="Q69" s="2"/>
    </row>
    <row r="70" spans="1:17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P70" s="2"/>
      <c r="Q70" s="2"/>
    </row>
    <row r="71" spans="1:17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P71" s="2"/>
      <c r="Q71" s="2"/>
    </row>
    <row r="72" spans="1:17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P72" s="2"/>
      <c r="Q72" s="2"/>
    </row>
    <row r="73" spans="1:17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P73" s="2"/>
      <c r="Q73" s="2"/>
    </row>
    <row r="74" spans="1:17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P74" s="2"/>
      <c r="Q74" s="2"/>
    </row>
    <row r="75" spans="1:17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P75" s="2"/>
      <c r="Q75" s="2"/>
    </row>
    <row r="76" spans="1:17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P76" s="2"/>
      <c r="Q76" s="2"/>
    </row>
    <row r="77" spans="1:17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P77" s="2"/>
      <c r="Q77" s="2"/>
    </row>
    <row r="78" spans="1:17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P78" s="2"/>
      <c r="Q78" s="2"/>
    </row>
    <row r="79" spans="1:17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P79" s="2"/>
      <c r="Q79" s="2"/>
    </row>
    <row r="80" spans="1:17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P80" s="2"/>
      <c r="Q80" s="2"/>
    </row>
    <row r="81" spans="1:17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P81" s="2"/>
      <c r="Q81" s="2"/>
    </row>
    <row r="82" spans="1:17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P82" s="2"/>
      <c r="Q82" s="2"/>
    </row>
    <row r="83" spans="1:17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P83" s="2"/>
      <c r="Q83" s="2"/>
    </row>
    <row r="84" spans="1:17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P84" s="2"/>
      <c r="Q84" s="2"/>
    </row>
    <row r="85" spans="1:17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P85" s="2"/>
      <c r="Q85" s="2"/>
    </row>
    <row r="86" spans="1:17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P86" s="2"/>
      <c r="Q86" s="2"/>
    </row>
    <row r="87" spans="1:17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P87" s="2"/>
      <c r="Q87" s="2"/>
    </row>
    <row r="88" spans="1:17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P88" s="2"/>
      <c r="Q88" s="2"/>
    </row>
    <row r="89" spans="1:17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P89" s="2"/>
      <c r="Q89" s="2"/>
    </row>
    <row r="90" spans="1:17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P90" s="2"/>
      <c r="Q90" s="2"/>
    </row>
    <row r="91" spans="1:17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P91" s="2"/>
      <c r="Q91" s="2"/>
    </row>
    <row r="92" spans="1:17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P92" s="2"/>
      <c r="Q92" s="2"/>
    </row>
    <row r="93" spans="1:17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P93" s="2"/>
      <c r="Q93" s="2"/>
    </row>
    <row r="94" spans="1:17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P94" s="2"/>
      <c r="Q94" s="2"/>
    </row>
    <row r="95" spans="1:17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P95" s="2"/>
      <c r="Q95" s="2"/>
    </row>
    <row r="96" spans="1:17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P96" s="2"/>
      <c r="Q96" s="2"/>
    </row>
    <row r="97" spans="1:17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P97" s="2"/>
      <c r="Q97" s="2"/>
    </row>
    <row r="98" spans="1:17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P98" s="2"/>
      <c r="Q98" s="2"/>
    </row>
    <row r="99" spans="1:17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P99" s="2"/>
      <c r="Q99" s="2"/>
    </row>
    <row r="100" spans="1:17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P100" s="2"/>
      <c r="Q100" s="2"/>
    </row>
    <row r="101" spans="1:17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P101" s="2"/>
      <c r="Q101" s="2"/>
    </row>
    <row r="102" spans="1:17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P102" s="2"/>
      <c r="Q102" s="2"/>
    </row>
    <row r="103" spans="1:17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P103" s="2"/>
      <c r="Q103" s="2"/>
    </row>
    <row r="104" spans="1:17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P104" s="2"/>
      <c r="Q104" s="2"/>
    </row>
    <row r="105" spans="1:17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P105" s="2"/>
      <c r="Q105" s="2"/>
    </row>
    <row r="106" spans="1:17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P106" s="2"/>
      <c r="Q106" s="2"/>
    </row>
    <row r="107" spans="1:17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P107" s="2"/>
      <c r="Q107" s="2"/>
    </row>
    <row r="108" spans="1:17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P108" s="2"/>
      <c r="Q108" s="2"/>
    </row>
    <row r="109" spans="1:17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P109" s="2"/>
      <c r="Q109" s="2"/>
    </row>
    <row r="110" spans="1:17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P110" s="2"/>
      <c r="Q110" s="2"/>
    </row>
    <row r="111" spans="1:17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P111" s="2"/>
      <c r="Q111" s="2"/>
    </row>
    <row r="112" spans="1:17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P112" s="2"/>
      <c r="Q112" s="2"/>
    </row>
    <row r="113" spans="1:17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P113" s="2"/>
      <c r="Q113" s="2"/>
    </row>
    <row r="114" spans="1:17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P114" s="2"/>
      <c r="Q114" s="2"/>
    </row>
    <row r="115" spans="1:17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P115" s="2"/>
      <c r="Q115" s="2"/>
    </row>
    <row r="116" spans="1:17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P116" s="2"/>
      <c r="Q116" s="2"/>
    </row>
    <row r="117" spans="1:17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P117" s="2"/>
      <c r="Q117" s="2"/>
    </row>
    <row r="118" spans="1:17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P118" s="2"/>
      <c r="Q118" s="2"/>
    </row>
    <row r="119" spans="1:17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P119" s="2"/>
      <c r="Q119" s="2"/>
    </row>
    <row r="120" spans="1:17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P120" s="2"/>
      <c r="Q120" s="2"/>
    </row>
    <row r="121" spans="1:17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P121" s="2"/>
      <c r="Q121" s="2"/>
    </row>
    <row r="122" spans="1:17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P122" s="2"/>
      <c r="Q122" s="2"/>
    </row>
    <row r="123" spans="1:17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P123" s="2"/>
      <c r="Q123" s="2"/>
    </row>
    <row r="124" spans="1:17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P124" s="2"/>
      <c r="Q124" s="2"/>
    </row>
    <row r="125" spans="1:17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P125" s="2"/>
      <c r="Q125" s="2"/>
    </row>
    <row r="126" spans="1:17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P126" s="2"/>
      <c r="Q126" s="2"/>
    </row>
    <row r="127" spans="1:17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P127" s="2"/>
      <c r="Q127" s="2"/>
    </row>
    <row r="128" spans="1:17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P128" s="2"/>
      <c r="Q128" s="2"/>
    </row>
    <row r="129" spans="1:17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P129" s="2"/>
      <c r="Q129" s="2"/>
    </row>
    <row r="130" spans="1:17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P130" s="2"/>
      <c r="Q130" s="2"/>
    </row>
    <row r="131" spans="1:17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P131" s="2"/>
      <c r="Q131" s="2"/>
    </row>
    <row r="132" spans="1:17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P132" s="2"/>
      <c r="Q132" s="2"/>
    </row>
    <row r="133" spans="1:17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P133" s="2"/>
      <c r="Q133" s="2"/>
    </row>
    <row r="134" spans="1:17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P134" s="2"/>
      <c r="Q134" s="2"/>
    </row>
    <row r="135" spans="1:17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P135" s="2"/>
      <c r="Q135" s="2"/>
    </row>
    <row r="136" spans="1:17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P136" s="2"/>
      <c r="Q136" s="2"/>
    </row>
    <row r="137" spans="1:17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P137" s="2"/>
      <c r="Q137" s="2"/>
    </row>
    <row r="138" spans="1:17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P138" s="2"/>
      <c r="Q138" s="2"/>
    </row>
    <row r="139" spans="1:17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P139" s="2"/>
      <c r="Q139" s="2"/>
    </row>
    <row r="140" spans="1:17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P140" s="2"/>
      <c r="Q140" s="2"/>
    </row>
    <row r="141" spans="1:17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P141" s="2"/>
      <c r="Q141" s="2"/>
    </row>
    <row r="142" spans="1:17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P142" s="2"/>
      <c r="Q142" s="2"/>
    </row>
    <row r="143" spans="1:17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P143" s="2"/>
      <c r="Q143" s="2"/>
    </row>
    <row r="144" spans="1:17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P144" s="2"/>
      <c r="Q144" s="2"/>
    </row>
    <row r="145" spans="1:17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P145" s="2"/>
      <c r="Q145" s="2"/>
    </row>
    <row r="146" spans="1:17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P146" s="2"/>
      <c r="Q146" s="2"/>
    </row>
    <row r="147" spans="1:17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P147" s="2"/>
      <c r="Q147" s="2"/>
    </row>
    <row r="148" spans="1:17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P148" s="2"/>
      <c r="Q148" s="2"/>
    </row>
    <row r="149" spans="1:17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P149" s="2"/>
      <c r="Q149" s="2"/>
    </row>
    <row r="150" spans="1:17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P150" s="2"/>
      <c r="Q150" s="2"/>
    </row>
    <row r="151" spans="1:17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P151" s="2"/>
      <c r="Q151" s="2"/>
    </row>
    <row r="152" spans="1:17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P152" s="2"/>
      <c r="Q152" s="2"/>
    </row>
    <row r="153" spans="1:17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P153" s="2"/>
      <c r="Q153" s="2"/>
    </row>
    <row r="154" spans="1:17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P154" s="2"/>
      <c r="Q154" s="2"/>
    </row>
    <row r="155" spans="1:17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P155" s="2"/>
      <c r="Q155" s="2"/>
    </row>
    <row r="156" spans="1:17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P156" s="2"/>
      <c r="Q156" s="2"/>
    </row>
    <row r="157" spans="1:17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P157" s="2"/>
      <c r="Q157" s="2"/>
    </row>
    <row r="158" spans="1:17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P158" s="2"/>
      <c r="Q158" s="2"/>
    </row>
    <row r="159" spans="1:17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P159" s="2"/>
      <c r="Q159" s="2"/>
    </row>
    <row r="160" spans="1:17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P160" s="2"/>
      <c r="Q160" s="2"/>
    </row>
    <row r="161" spans="1:17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P161" s="2"/>
      <c r="Q161" s="2"/>
    </row>
    <row r="162" spans="1:17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P162" s="2"/>
      <c r="Q162" s="2"/>
    </row>
    <row r="163" spans="1:17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P163" s="2"/>
      <c r="Q163" s="2"/>
    </row>
    <row r="164" spans="1:17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P164" s="2"/>
      <c r="Q164" s="2"/>
    </row>
    <row r="165" spans="1:17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P165" s="2"/>
      <c r="Q165" s="2"/>
    </row>
    <row r="166" spans="1:17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P166" s="2"/>
      <c r="Q166" s="2"/>
    </row>
    <row r="167" spans="1:17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P167" s="2"/>
      <c r="Q167" s="2"/>
    </row>
    <row r="168" spans="1:17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P168" s="2"/>
      <c r="Q168" s="2"/>
    </row>
    <row r="169" spans="1:17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P169" s="2"/>
      <c r="Q169" s="2"/>
    </row>
    <row r="170" spans="1:17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P170" s="2"/>
      <c r="Q170" s="2"/>
    </row>
    <row r="171" spans="1:17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P171" s="2"/>
      <c r="Q171" s="2"/>
    </row>
    <row r="172" spans="1:17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P172" s="2"/>
      <c r="Q172" s="2"/>
    </row>
    <row r="173" spans="1:17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P173" s="2"/>
      <c r="Q173" s="2"/>
    </row>
    <row r="174" spans="1:17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P174" s="2"/>
      <c r="Q174" s="2"/>
    </row>
    <row r="175" spans="1:17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P175" s="2"/>
      <c r="Q175" s="2"/>
    </row>
    <row r="176" spans="1:17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P176" s="2"/>
      <c r="Q176" s="2"/>
    </row>
    <row r="177" spans="1:17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P177" s="2"/>
      <c r="Q177" s="2"/>
    </row>
    <row r="178" spans="1:17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P178" s="2"/>
      <c r="Q178" s="2"/>
    </row>
    <row r="179" spans="1:17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P179" s="2"/>
      <c r="Q179" s="2"/>
    </row>
    <row r="180" spans="1:17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P180" s="2"/>
      <c r="Q180" s="2"/>
    </row>
    <row r="181" spans="1:17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P181" s="2"/>
      <c r="Q181" s="2"/>
    </row>
    <row r="182" spans="1:17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P182" s="2"/>
      <c r="Q182" s="2"/>
    </row>
    <row r="183" spans="1:17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P183" s="2"/>
      <c r="Q183" s="2"/>
    </row>
    <row r="184" spans="1:17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P184" s="2"/>
      <c r="Q184" s="2"/>
    </row>
    <row r="185" spans="1:17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P185" s="2"/>
      <c r="Q185" s="2"/>
    </row>
    <row r="186" spans="1:17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P186" s="2"/>
      <c r="Q186" s="2"/>
    </row>
    <row r="187" spans="1:17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P187" s="2"/>
      <c r="Q187" s="2"/>
    </row>
    <row r="188" spans="1:17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P188" s="2"/>
      <c r="Q188" s="2"/>
    </row>
    <row r="189" spans="1:17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P189" s="2"/>
      <c r="Q189" s="2"/>
    </row>
    <row r="190" spans="1:17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P190" s="2"/>
      <c r="Q190" s="2"/>
    </row>
    <row r="191" spans="1:17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P191" s="2"/>
      <c r="Q191" s="2"/>
    </row>
    <row r="192" spans="1:17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P192" s="2"/>
      <c r="Q192" s="2"/>
    </row>
    <row r="193" spans="1:17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P193" s="2"/>
      <c r="Q193" s="2"/>
    </row>
    <row r="194" spans="1:17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P194" s="2"/>
      <c r="Q194" s="2"/>
    </row>
    <row r="195" spans="1:17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P195" s="2"/>
      <c r="Q195" s="2"/>
    </row>
    <row r="196" spans="1:17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P196" s="2"/>
      <c r="Q196" s="2"/>
    </row>
    <row r="197" spans="1:17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P197" s="2"/>
      <c r="Q197" s="2"/>
    </row>
    <row r="198" spans="1:17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P198" s="2"/>
      <c r="Q198" s="2"/>
    </row>
    <row r="199" spans="1:17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P199" s="2"/>
      <c r="Q199" s="2"/>
    </row>
    <row r="200" spans="1:17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P200" s="2"/>
      <c r="Q200" s="2"/>
    </row>
    <row r="201" spans="1:17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P201" s="2"/>
      <c r="Q201" s="2"/>
    </row>
    <row r="202" spans="1:17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P202" s="2"/>
      <c r="Q202" s="2"/>
    </row>
    <row r="203" spans="1:17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P203" s="2"/>
      <c r="Q203" s="2"/>
    </row>
    <row r="204" spans="1:17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P204" s="2"/>
      <c r="Q204" s="2"/>
    </row>
    <row r="205" spans="1:17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P205" s="2"/>
      <c r="Q205" s="2"/>
    </row>
    <row r="206" spans="1:17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P206" s="2"/>
      <c r="Q206" s="2"/>
    </row>
    <row r="207" spans="1:17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P207" s="2"/>
      <c r="Q207" s="2"/>
    </row>
    <row r="208" spans="1:17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P208" s="2"/>
      <c r="Q208" s="2"/>
    </row>
    <row r="209" spans="1:17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P209" s="2"/>
      <c r="Q209" s="2"/>
    </row>
    <row r="210" spans="1:17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P210" s="2"/>
      <c r="Q210" s="2"/>
    </row>
    <row r="211" spans="1:17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P211" s="2"/>
      <c r="Q211" s="2"/>
    </row>
    <row r="212" spans="1:17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P212" s="2"/>
      <c r="Q212" s="2"/>
    </row>
    <row r="213" spans="1:17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P213" s="2"/>
      <c r="Q213" s="2"/>
    </row>
    <row r="214" spans="1:17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P214" s="2"/>
      <c r="Q214" s="2"/>
    </row>
    <row r="215" spans="1:17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P215" s="2"/>
      <c r="Q215" s="2"/>
    </row>
    <row r="216" spans="1:17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P216" s="2"/>
      <c r="Q216" s="2"/>
    </row>
    <row r="217" spans="1:17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P217" s="2"/>
      <c r="Q217" s="2"/>
    </row>
    <row r="218" spans="1:17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P218" s="2"/>
      <c r="Q218" s="2"/>
    </row>
    <row r="219" spans="1:17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P219" s="2"/>
      <c r="Q219" s="2"/>
    </row>
    <row r="220" spans="1:17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P220" s="2"/>
      <c r="Q220" s="2"/>
    </row>
    <row r="221" spans="1:17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P221" s="2"/>
      <c r="Q221" s="2"/>
    </row>
    <row r="222" spans="1:17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P222" s="2"/>
      <c r="Q222" s="2"/>
    </row>
    <row r="223" spans="1:17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P223" s="2"/>
      <c r="Q223" s="2"/>
    </row>
    <row r="224" spans="1:17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P224" s="2"/>
      <c r="Q224" s="2"/>
    </row>
    <row r="225" spans="1:17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P225" s="2"/>
      <c r="Q225" s="2"/>
    </row>
    <row r="226" spans="1:17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P226" s="2"/>
      <c r="Q226" s="2"/>
    </row>
    <row r="227" spans="1:17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P227" s="2"/>
      <c r="Q227" s="2"/>
    </row>
    <row r="228" spans="1:17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P228" s="2"/>
      <c r="Q228" s="2"/>
    </row>
    <row r="229" spans="1:17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P229" s="2"/>
      <c r="Q229" s="2"/>
    </row>
    <row r="230" spans="1:17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P230" s="2"/>
      <c r="Q230" s="2"/>
    </row>
    <row r="231" spans="1:17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P231" s="2"/>
      <c r="Q231" s="2"/>
    </row>
    <row r="232" spans="1:17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P232" s="2"/>
      <c r="Q232" s="2"/>
    </row>
    <row r="233" spans="1:17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P233" s="2"/>
      <c r="Q233" s="2"/>
    </row>
    <row r="234" spans="1:17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P234" s="2"/>
      <c r="Q234" s="2"/>
    </row>
    <row r="235" spans="1:17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P235" s="2"/>
      <c r="Q235" s="2"/>
    </row>
    <row r="236" spans="1:17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P236" s="2"/>
      <c r="Q236" s="2"/>
    </row>
    <row r="237" spans="1:17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P237" s="2"/>
      <c r="Q237" s="2"/>
    </row>
    <row r="238" spans="1:17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P238" s="2"/>
      <c r="Q238" s="2"/>
    </row>
    <row r="239" spans="1:17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P239" s="2"/>
      <c r="Q239" s="2"/>
    </row>
    <row r="240" spans="1:17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P240" s="2"/>
      <c r="Q240" s="2"/>
    </row>
    <row r="241" spans="1:17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P241" s="2"/>
      <c r="Q241" s="2"/>
    </row>
    <row r="242" spans="1:17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P242" s="2"/>
      <c r="Q242" s="2"/>
    </row>
    <row r="243" spans="1:17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P243" s="2"/>
      <c r="Q243" s="2"/>
    </row>
    <row r="244" spans="1:17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P244" s="2"/>
      <c r="Q244" s="2"/>
    </row>
    <row r="245" spans="1:17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P245" s="2"/>
      <c r="Q245" s="2"/>
    </row>
    <row r="246" spans="1:17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P246" s="2"/>
      <c r="Q246" s="2"/>
    </row>
    <row r="247" spans="1:17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P247" s="2"/>
      <c r="Q247" s="2"/>
    </row>
    <row r="248" spans="1:17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P248" s="2"/>
      <c r="Q248" s="2"/>
    </row>
    <row r="249" spans="1:17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P249" s="2"/>
      <c r="Q249" s="2"/>
    </row>
    <row r="250" spans="1:17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P250" s="2"/>
      <c r="Q250" s="2"/>
    </row>
    <row r="251" spans="1:17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P251" s="2"/>
      <c r="Q251" s="2"/>
    </row>
    <row r="252" spans="1:17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P252" s="2"/>
      <c r="Q252" s="2"/>
    </row>
    <row r="253" spans="1:17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P253" s="2"/>
      <c r="Q253" s="2"/>
    </row>
    <row r="254" spans="1:17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P254" s="2"/>
      <c r="Q254" s="2"/>
    </row>
    <row r="255" spans="1:17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P255" s="2"/>
      <c r="Q255" s="2"/>
    </row>
    <row r="256" spans="1:17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P256" s="2"/>
      <c r="Q256" s="2"/>
    </row>
    <row r="257" spans="1:17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P257" s="2"/>
      <c r="Q257" s="2"/>
    </row>
    <row r="258" spans="1:17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P258" s="2"/>
      <c r="Q258" s="2"/>
    </row>
    <row r="259" spans="1:17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P259" s="2"/>
      <c r="Q259" s="2"/>
    </row>
    <row r="260" spans="1:17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P260" s="2"/>
      <c r="Q260" s="2"/>
    </row>
    <row r="261" spans="1:17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P261" s="2"/>
      <c r="Q261" s="2"/>
    </row>
    <row r="262" spans="1:17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P262" s="2"/>
      <c r="Q262" s="2"/>
    </row>
    <row r="263" spans="1:17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P263" s="2"/>
      <c r="Q263" s="2"/>
    </row>
    <row r="264" spans="1:17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P264" s="2"/>
      <c r="Q264" s="2"/>
    </row>
    <row r="265" spans="1:17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P265" s="2"/>
      <c r="Q265" s="2"/>
    </row>
    <row r="266" spans="1:17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P266" s="2"/>
      <c r="Q266" s="2"/>
    </row>
    <row r="267" spans="1:17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P267" s="2"/>
      <c r="Q267" s="2"/>
    </row>
    <row r="268" spans="1:17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P268" s="2"/>
      <c r="Q268" s="2"/>
    </row>
    <row r="269" spans="1:17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P269" s="2"/>
      <c r="Q269" s="2"/>
    </row>
    <row r="270" spans="1:17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P270" s="2"/>
      <c r="Q270" s="2"/>
    </row>
    <row r="271" spans="1:17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P271" s="2"/>
      <c r="Q271" s="2"/>
    </row>
    <row r="272" spans="1:17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P272" s="2"/>
      <c r="Q272" s="2"/>
    </row>
    <row r="273" spans="1:17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P273" s="2"/>
      <c r="Q273" s="2"/>
    </row>
    <row r="274" spans="1:17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P274" s="2"/>
      <c r="Q274" s="2"/>
    </row>
    <row r="275" spans="1:17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P275" s="2"/>
      <c r="Q275" s="2"/>
    </row>
    <row r="276" spans="1:17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P276" s="2"/>
      <c r="Q276" s="2"/>
    </row>
    <row r="277" spans="1:17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P277" s="2"/>
      <c r="Q277" s="2"/>
    </row>
    <row r="278" spans="1:17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P278" s="2"/>
      <c r="Q278" s="2"/>
    </row>
    <row r="279" spans="1:17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P279" s="2"/>
      <c r="Q279" s="2"/>
    </row>
    <row r="280" spans="1:17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P280" s="2"/>
      <c r="Q280" s="2"/>
    </row>
    <row r="281" spans="1:17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P281" s="2"/>
      <c r="Q281" s="2"/>
    </row>
    <row r="282" spans="1:17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P282" s="2"/>
      <c r="Q282" s="2"/>
    </row>
    <row r="283" spans="1:17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P283" s="2"/>
      <c r="Q283" s="2"/>
    </row>
    <row r="284" spans="1:17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P284" s="2"/>
      <c r="Q284" s="2"/>
    </row>
    <row r="285" spans="1:17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P285" s="2"/>
      <c r="Q285" s="2"/>
    </row>
    <row r="286" spans="1:17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P286" s="2"/>
      <c r="Q286" s="2"/>
    </row>
    <row r="287" spans="1:17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P287" s="2"/>
      <c r="Q287" s="2"/>
    </row>
    <row r="288" spans="1:17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P288" s="2"/>
      <c r="Q288" s="2"/>
    </row>
    <row r="289" spans="1:17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P289" s="2"/>
      <c r="Q289" s="2"/>
    </row>
    <row r="290" spans="1:17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P290" s="2"/>
      <c r="Q290" s="2"/>
    </row>
    <row r="291" spans="1:17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P291" s="2"/>
      <c r="Q291" s="2"/>
    </row>
    <row r="292" spans="1:17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P292" s="2"/>
      <c r="Q292" s="2"/>
    </row>
    <row r="293" spans="1:17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P293" s="2"/>
      <c r="Q293" s="2"/>
    </row>
    <row r="294" spans="1:17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P294" s="2"/>
      <c r="Q294" s="2"/>
    </row>
    <row r="295" spans="1:17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P295" s="2"/>
      <c r="Q295" s="2"/>
    </row>
    <row r="296" spans="1:17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P296" s="2"/>
      <c r="Q296" s="2"/>
    </row>
    <row r="297" spans="1:17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P297" s="2"/>
      <c r="Q297" s="2"/>
    </row>
    <row r="298" spans="1:17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P298" s="2"/>
      <c r="Q298" s="2"/>
    </row>
    <row r="299" spans="1:17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P299" s="2"/>
      <c r="Q299" s="2"/>
    </row>
    <row r="300" spans="1:17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P300" s="2"/>
      <c r="Q300" s="2"/>
    </row>
    <row r="301" spans="1:17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P301" s="2"/>
      <c r="Q301" s="2"/>
    </row>
    <row r="302" spans="1:17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P302" s="2"/>
      <c r="Q302" s="2"/>
    </row>
    <row r="303" spans="1:17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P303" s="2"/>
      <c r="Q303" s="2"/>
    </row>
    <row r="304" spans="1:17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P304" s="2"/>
      <c r="Q304" s="2"/>
    </row>
    <row r="305" spans="1:17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P305" s="2"/>
      <c r="Q305" s="2"/>
    </row>
    <row r="306" spans="1:17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P306" s="2"/>
      <c r="Q306" s="2"/>
    </row>
    <row r="307" spans="1:17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P307" s="2"/>
      <c r="Q307" s="2"/>
    </row>
    <row r="308" spans="1:17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P308" s="2"/>
      <c r="Q308" s="2"/>
    </row>
    <row r="309" spans="1:17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P309" s="2"/>
      <c r="Q309" s="2"/>
    </row>
    <row r="310" spans="1:17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P310" s="2"/>
      <c r="Q310" s="2"/>
    </row>
    <row r="311" spans="1:17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P311" s="2"/>
      <c r="Q311" s="2"/>
    </row>
    <row r="312" spans="1:17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P312" s="2"/>
      <c r="Q312" s="2"/>
    </row>
    <row r="313" spans="1:17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P313" s="2"/>
      <c r="Q313" s="2"/>
    </row>
    <row r="314" spans="1:17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P314" s="2"/>
      <c r="Q314" s="2"/>
    </row>
    <row r="315" spans="1:17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P315" s="2"/>
      <c r="Q315" s="2"/>
    </row>
    <row r="316" spans="1:17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P316" s="2"/>
      <c r="Q316" s="2"/>
    </row>
    <row r="317" spans="1:17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P317" s="2"/>
      <c r="Q317" s="2"/>
    </row>
    <row r="318" spans="1:17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P318" s="2"/>
      <c r="Q318" s="2"/>
    </row>
    <row r="319" spans="1:17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P319" s="2"/>
      <c r="Q319" s="2"/>
    </row>
    <row r="320" spans="1:17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P320" s="2"/>
      <c r="Q320" s="2"/>
    </row>
    <row r="321" spans="1:17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P321" s="2"/>
      <c r="Q321" s="2"/>
    </row>
    <row r="322" spans="1:17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P322" s="2"/>
      <c r="Q322" s="2"/>
    </row>
    <row r="323" spans="1:17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P323" s="2"/>
      <c r="Q323" s="2"/>
    </row>
    <row r="324" spans="1:17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P324" s="2"/>
      <c r="Q324" s="2"/>
    </row>
    <row r="325" spans="1:17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P325" s="2"/>
      <c r="Q325" s="2"/>
    </row>
    <row r="326" spans="1:17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P326" s="2"/>
      <c r="Q326" s="2"/>
    </row>
    <row r="327" spans="1:17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P327" s="2"/>
      <c r="Q327" s="2"/>
    </row>
    <row r="328" spans="1:17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P328" s="2"/>
      <c r="Q328" s="2"/>
    </row>
    <row r="329" spans="1:17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P329" s="2"/>
      <c r="Q329" s="2"/>
    </row>
    <row r="330" spans="1:17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P330" s="2"/>
      <c r="Q330" s="2"/>
    </row>
    <row r="331" spans="1:17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P331" s="2"/>
      <c r="Q331" s="2"/>
    </row>
    <row r="332" spans="1:17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P332" s="2"/>
      <c r="Q332" s="2"/>
    </row>
    <row r="333" spans="1:17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P333" s="2"/>
      <c r="Q333" s="2"/>
    </row>
    <row r="334" spans="1:17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P334" s="2"/>
      <c r="Q334" s="2"/>
    </row>
    <row r="335" spans="1:17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P335" s="2"/>
      <c r="Q335" s="2"/>
    </row>
    <row r="336" spans="1:17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P336" s="2"/>
      <c r="Q336" s="2"/>
    </row>
    <row r="337" spans="1:17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P337" s="2"/>
      <c r="Q337" s="2"/>
    </row>
    <row r="338" spans="1:17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P338" s="2"/>
      <c r="Q338" s="2"/>
    </row>
    <row r="339" spans="1:17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P339" s="2"/>
      <c r="Q339" s="2"/>
    </row>
    <row r="340" spans="1:17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P340" s="2"/>
      <c r="Q340" s="2"/>
    </row>
    <row r="341" spans="1:17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P341" s="2"/>
      <c r="Q341" s="2"/>
    </row>
    <row r="342" spans="1:17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P342" s="2"/>
      <c r="Q342" s="2"/>
    </row>
    <row r="343" spans="1:17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P343" s="2"/>
      <c r="Q343" s="2"/>
    </row>
    <row r="344" spans="1:17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P344" s="2"/>
      <c r="Q344" s="2"/>
    </row>
    <row r="345" spans="1:17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P345" s="2"/>
      <c r="Q345" s="2"/>
    </row>
    <row r="346" spans="1:17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P346" s="2"/>
      <c r="Q346" s="2"/>
    </row>
    <row r="347" spans="1:17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P347" s="2"/>
      <c r="Q347" s="2"/>
    </row>
    <row r="348" spans="1:17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P348" s="2"/>
      <c r="Q348" s="2"/>
    </row>
    <row r="349" spans="1:17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P349" s="2"/>
      <c r="Q349" s="2"/>
    </row>
    <row r="350" spans="1:17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P350" s="2"/>
      <c r="Q350" s="2"/>
    </row>
    <row r="351" spans="1:17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P351" s="2"/>
      <c r="Q351" s="2"/>
    </row>
    <row r="352" spans="1:17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P352" s="2"/>
      <c r="Q352" s="2"/>
    </row>
    <row r="353" spans="1:17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P353" s="2"/>
      <c r="Q353" s="2"/>
    </row>
    <row r="354" spans="1:17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P354" s="2"/>
      <c r="Q354" s="2"/>
    </row>
    <row r="355" spans="1:17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P355" s="2"/>
      <c r="Q355" s="2"/>
    </row>
    <row r="356" spans="1:17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P356" s="2"/>
      <c r="Q356" s="2"/>
    </row>
    <row r="357" spans="1:17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P357" s="2"/>
      <c r="Q357" s="2"/>
    </row>
    <row r="358" spans="1:17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P358" s="2"/>
      <c r="Q358" s="2"/>
    </row>
    <row r="359" spans="1:17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P359" s="2"/>
      <c r="Q359" s="2"/>
    </row>
    <row r="360" spans="1:17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P360" s="2"/>
      <c r="Q360" s="2"/>
    </row>
    <row r="361" spans="1:17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P361" s="2"/>
      <c r="Q361" s="2"/>
    </row>
    <row r="362" spans="1:17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P362" s="2"/>
      <c r="Q362" s="2"/>
    </row>
    <row r="363" spans="1:17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P363" s="2"/>
      <c r="Q363" s="2"/>
    </row>
    <row r="364" spans="1:17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P364" s="2"/>
      <c r="Q364" s="2"/>
    </row>
    <row r="365" spans="1:17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P365" s="2"/>
      <c r="Q365" s="2"/>
    </row>
    <row r="366" spans="1:17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P366" s="2"/>
      <c r="Q366" s="2"/>
    </row>
    <row r="367" spans="1:17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P367" s="2"/>
      <c r="Q367" s="2"/>
    </row>
    <row r="368" spans="1:17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P368" s="2"/>
      <c r="Q368" s="2"/>
    </row>
    <row r="369" spans="1:17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P369" s="2"/>
      <c r="Q369" s="2"/>
    </row>
    <row r="370" spans="1:17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P370" s="2"/>
      <c r="Q370" s="2"/>
    </row>
    <row r="371" spans="1:17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P371" s="2"/>
      <c r="Q371" s="2"/>
    </row>
    <row r="372" spans="1:17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P372" s="2"/>
      <c r="Q372" s="2"/>
    </row>
    <row r="373" spans="1:17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P373" s="2"/>
      <c r="Q373" s="2"/>
    </row>
    <row r="374" spans="1:17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P374" s="2"/>
      <c r="Q374" s="2"/>
    </row>
    <row r="375" spans="1:17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P375" s="2"/>
      <c r="Q375" s="2"/>
    </row>
    <row r="376" spans="1:17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P376" s="2"/>
      <c r="Q376" s="2"/>
    </row>
    <row r="377" spans="1:17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P377" s="2"/>
      <c r="Q377" s="2"/>
    </row>
    <row r="378" spans="1:17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P378" s="2"/>
      <c r="Q378" s="2"/>
    </row>
    <row r="379" spans="1:17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P379" s="2"/>
      <c r="Q379" s="2"/>
    </row>
    <row r="380" spans="1:17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P380" s="2"/>
      <c r="Q380" s="2"/>
    </row>
    <row r="381" spans="1:17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P381" s="2"/>
      <c r="Q381" s="2"/>
    </row>
    <row r="382" spans="1:17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P382" s="2"/>
      <c r="Q382" s="2"/>
    </row>
    <row r="383" spans="1:17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P383" s="2"/>
      <c r="Q383" s="2"/>
    </row>
    <row r="384" spans="1:17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P384" s="2"/>
      <c r="Q384" s="2"/>
    </row>
    <row r="385" spans="1:17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P385" s="2"/>
      <c r="Q385" s="2"/>
    </row>
    <row r="386" spans="1:17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P386" s="2"/>
      <c r="Q386" s="2"/>
    </row>
    <row r="387" spans="1:17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P387" s="2"/>
      <c r="Q387" s="2"/>
    </row>
    <row r="388" spans="1:17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P388" s="2"/>
      <c r="Q388" s="2"/>
    </row>
    <row r="389" spans="1:17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P389" s="2"/>
      <c r="Q389" s="2"/>
    </row>
    <row r="390" spans="1:17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P390" s="2"/>
      <c r="Q390" s="2"/>
    </row>
    <row r="391" spans="1:17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P391" s="2"/>
      <c r="Q391" s="2"/>
    </row>
    <row r="392" spans="1:17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P392" s="2"/>
      <c r="Q392" s="2"/>
    </row>
    <row r="393" spans="1:17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P393" s="2"/>
      <c r="Q393" s="2"/>
    </row>
    <row r="394" spans="1:17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P394" s="2"/>
      <c r="Q394" s="2"/>
    </row>
    <row r="395" spans="1:17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P395" s="2"/>
      <c r="Q395" s="2"/>
    </row>
    <row r="396" spans="1:17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P396" s="2"/>
      <c r="Q396" s="2"/>
    </row>
    <row r="397" spans="1:17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P397" s="2"/>
      <c r="Q397" s="2"/>
    </row>
    <row r="398" spans="1:17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P398" s="2"/>
      <c r="Q398" s="2"/>
    </row>
    <row r="399" spans="1:17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P399" s="2"/>
      <c r="Q399" s="2"/>
    </row>
    <row r="400" spans="1:17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P400" s="2"/>
      <c r="Q400" s="2"/>
    </row>
    <row r="401" spans="1:17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P401" s="2"/>
      <c r="Q401" s="2"/>
    </row>
    <row r="402" spans="1:17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P402" s="2"/>
      <c r="Q402" s="2"/>
    </row>
    <row r="403" spans="1:17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P403" s="2"/>
      <c r="Q403" s="2"/>
    </row>
    <row r="404" spans="1:17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P404" s="2"/>
      <c r="Q404" s="2"/>
    </row>
    <row r="405" spans="1:17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P405" s="2"/>
      <c r="Q405" s="2"/>
    </row>
    <row r="406" spans="1:17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P406" s="2"/>
      <c r="Q406" s="2"/>
    </row>
    <row r="407" spans="1:17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P407" s="2"/>
      <c r="Q407" s="2"/>
    </row>
    <row r="408" spans="1:17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P408" s="2"/>
      <c r="Q408" s="2"/>
    </row>
    <row r="409" spans="1:17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P409" s="2"/>
      <c r="Q409" s="2"/>
    </row>
    <row r="410" spans="1:17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P410" s="2"/>
      <c r="Q410" s="2"/>
    </row>
    <row r="411" spans="1:17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P411" s="2"/>
      <c r="Q411" s="2"/>
    </row>
    <row r="412" spans="1:17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P412" s="2"/>
      <c r="Q412" s="2"/>
    </row>
    <row r="413" spans="1:17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P413" s="2"/>
      <c r="Q413" s="2"/>
    </row>
    <row r="414" spans="1:17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P414" s="2"/>
      <c r="Q414" s="2"/>
    </row>
    <row r="415" spans="1:17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P415" s="2"/>
      <c r="Q415" s="2"/>
    </row>
    <row r="416" spans="1:17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P416" s="2"/>
      <c r="Q416" s="2"/>
    </row>
    <row r="417" spans="1:17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P417" s="2"/>
      <c r="Q417" s="2"/>
    </row>
    <row r="418" spans="1:17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P418" s="2"/>
      <c r="Q418" s="2"/>
    </row>
    <row r="419" spans="1:17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P419" s="2"/>
      <c r="Q419" s="2"/>
    </row>
    <row r="420" spans="1:17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P420" s="2"/>
      <c r="Q420" s="2"/>
    </row>
    <row r="421" spans="1:17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P421" s="2"/>
      <c r="Q421" s="2"/>
    </row>
    <row r="422" spans="1:17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P422" s="2"/>
      <c r="Q422" s="2"/>
    </row>
    <row r="423" spans="1:17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P423" s="2"/>
      <c r="Q423" s="2"/>
    </row>
    <row r="424" spans="1:17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P424" s="2"/>
      <c r="Q424" s="2"/>
    </row>
    <row r="425" spans="1:17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P425" s="2"/>
      <c r="Q425" s="2"/>
    </row>
    <row r="426" spans="1:17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P426" s="2"/>
      <c r="Q426" s="2"/>
    </row>
    <row r="427" spans="1:17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P427" s="2"/>
      <c r="Q427" s="2"/>
    </row>
    <row r="428" spans="1:17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P428" s="2"/>
      <c r="Q428" s="2"/>
    </row>
    <row r="429" spans="1:17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P429" s="2"/>
      <c r="Q429" s="2"/>
    </row>
    <row r="430" spans="1:17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P430" s="2"/>
      <c r="Q430" s="2"/>
    </row>
    <row r="431" spans="1:17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P431" s="2"/>
      <c r="Q431" s="2"/>
    </row>
    <row r="432" spans="1:17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P432" s="2"/>
      <c r="Q432" s="2"/>
    </row>
    <row r="433" spans="1:17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P433" s="2"/>
      <c r="Q433" s="2"/>
    </row>
    <row r="434" spans="1:17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P434" s="2"/>
      <c r="Q434" s="2"/>
    </row>
    <row r="435" spans="1:17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P435" s="2"/>
      <c r="Q435" s="2"/>
    </row>
    <row r="436" spans="1:17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P436" s="2"/>
      <c r="Q436" s="2"/>
    </row>
    <row r="437" spans="1:17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P437" s="2"/>
      <c r="Q437" s="2"/>
    </row>
    <row r="438" spans="1:17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P438" s="2"/>
      <c r="Q438" s="2"/>
    </row>
    <row r="439" spans="1:17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P439" s="2"/>
      <c r="Q439" s="2"/>
    </row>
    <row r="440" spans="1:17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P440" s="2"/>
      <c r="Q440" s="2"/>
    </row>
    <row r="441" spans="1:17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P441" s="2"/>
      <c r="Q441" s="2"/>
    </row>
    <row r="442" spans="1:17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P442" s="2"/>
      <c r="Q442" s="2"/>
    </row>
    <row r="443" spans="1:17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P443" s="2"/>
      <c r="Q443" s="2"/>
    </row>
    <row r="444" spans="1:17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P444" s="2"/>
      <c r="Q444" s="2"/>
    </row>
    <row r="445" spans="1:17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P445" s="2"/>
      <c r="Q445" s="2"/>
    </row>
    <row r="446" spans="1:17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P446" s="2"/>
      <c r="Q446" s="2"/>
    </row>
    <row r="447" spans="1:17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P447" s="2"/>
      <c r="Q447" s="2"/>
    </row>
    <row r="448" spans="1:17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P448" s="2"/>
      <c r="Q448" s="2"/>
    </row>
    <row r="449" spans="1:17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P449" s="2"/>
      <c r="Q449" s="2"/>
    </row>
    <row r="450" spans="1:17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P450" s="2"/>
      <c r="Q450" s="2"/>
    </row>
    <row r="451" spans="1:17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P451" s="2"/>
      <c r="Q451" s="2"/>
    </row>
    <row r="452" spans="1:17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P452" s="2"/>
      <c r="Q452" s="2"/>
    </row>
    <row r="453" spans="1:17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P453" s="2"/>
      <c r="Q453" s="2"/>
    </row>
    <row r="454" spans="1:17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P454" s="2"/>
      <c r="Q454" s="2"/>
    </row>
    <row r="455" spans="1:17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P455" s="2"/>
      <c r="Q455" s="2"/>
    </row>
    <row r="456" spans="1:17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P456" s="2"/>
      <c r="Q456" s="2"/>
    </row>
    <row r="457" spans="1:17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P457" s="2"/>
      <c r="Q457" s="2"/>
    </row>
    <row r="458" spans="1:17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P458" s="2"/>
      <c r="Q458" s="2"/>
    </row>
    <row r="459" spans="1:17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P459" s="2"/>
      <c r="Q459" s="2"/>
    </row>
    <row r="460" spans="1:17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P460" s="2"/>
      <c r="Q460" s="2"/>
    </row>
    <row r="461" spans="1:17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P461" s="2"/>
      <c r="Q461" s="2"/>
    </row>
    <row r="462" spans="1:17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P462" s="2"/>
      <c r="Q462" s="2"/>
    </row>
    <row r="463" spans="1:17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P463" s="2"/>
      <c r="Q463" s="2"/>
    </row>
    <row r="464" spans="1:17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P464" s="2"/>
      <c r="Q464" s="2"/>
    </row>
    <row r="465" spans="1:17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P465" s="2"/>
      <c r="Q465" s="2"/>
    </row>
    <row r="466" spans="1:17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P466" s="2"/>
      <c r="Q466" s="2"/>
    </row>
    <row r="467" spans="1:17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P467" s="2"/>
      <c r="Q467" s="2"/>
    </row>
    <row r="468" spans="1:17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P468" s="2"/>
      <c r="Q468" s="2"/>
    </row>
    <row r="469" spans="1:17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P469" s="2"/>
      <c r="Q469" s="2"/>
    </row>
    <row r="470" spans="1:17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P470" s="2"/>
      <c r="Q470" s="2"/>
    </row>
    <row r="471" spans="1:17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P471" s="2"/>
      <c r="Q471" s="2"/>
    </row>
    <row r="472" spans="1:17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P472" s="2"/>
      <c r="Q472" s="2"/>
    </row>
    <row r="473" spans="1:17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P473" s="2"/>
      <c r="Q473" s="2"/>
    </row>
    <row r="474" spans="1:17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P474" s="2"/>
      <c r="Q474" s="2"/>
    </row>
    <row r="475" spans="1:17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P475" s="2"/>
      <c r="Q475" s="2"/>
    </row>
    <row r="476" spans="1:17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P476" s="2"/>
      <c r="Q476" s="2"/>
    </row>
    <row r="477" spans="1:17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P477" s="2"/>
      <c r="Q477" s="2"/>
    </row>
    <row r="478" spans="1:17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P478" s="2"/>
      <c r="Q478" s="2"/>
    </row>
    <row r="479" spans="1:17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P479" s="2"/>
      <c r="Q479" s="2"/>
    </row>
    <row r="480" spans="1:17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P480" s="2"/>
      <c r="Q480" s="2"/>
    </row>
    <row r="481" spans="1:17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P481" s="2"/>
      <c r="Q481" s="2"/>
    </row>
    <row r="482" spans="1:17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P482" s="2"/>
      <c r="Q482" s="2"/>
    </row>
    <row r="483" spans="1:17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P483" s="2"/>
      <c r="Q483" s="2"/>
    </row>
    <row r="484" spans="1:17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P484" s="2"/>
      <c r="Q484" s="2"/>
    </row>
    <row r="485" spans="1:17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P485" s="2"/>
      <c r="Q485" s="2"/>
    </row>
    <row r="486" spans="1:17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P486" s="2"/>
      <c r="Q486" s="2"/>
    </row>
    <row r="487" spans="1:17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P487" s="2"/>
      <c r="Q487" s="2"/>
    </row>
    <row r="488" spans="1:17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P488" s="2"/>
      <c r="Q488" s="2"/>
    </row>
    <row r="489" spans="1:17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P489" s="2"/>
      <c r="Q489" s="2"/>
    </row>
    <row r="490" spans="1:17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P490" s="2"/>
      <c r="Q490" s="2"/>
    </row>
    <row r="491" spans="1:17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P491" s="2"/>
      <c r="Q491" s="2"/>
    </row>
    <row r="492" spans="1:17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P492" s="2"/>
      <c r="Q492" s="2"/>
    </row>
    <row r="493" spans="1:17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P493" s="2"/>
      <c r="Q493" s="2"/>
    </row>
    <row r="494" spans="1:17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P494" s="2"/>
      <c r="Q494" s="2"/>
    </row>
    <row r="495" spans="1:17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P495" s="2"/>
      <c r="Q495" s="2"/>
    </row>
    <row r="496" spans="1:17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P496" s="2"/>
      <c r="Q496" s="2"/>
    </row>
    <row r="497" spans="1:17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P497" s="2"/>
      <c r="Q497" s="2"/>
    </row>
    <row r="498" spans="1:17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P498" s="2"/>
      <c r="Q498" s="2"/>
    </row>
    <row r="499" spans="1:17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P499" s="2"/>
      <c r="Q499" s="2"/>
    </row>
    <row r="500" spans="1:17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P500" s="2"/>
      <c r="Q500" s="2"/>
    </row>
    <row r="501" spans="1:17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P501" s="2"/>
      <c r="Q501" s="2"/>
    </row>
    <row r="502" spans="1:17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P502" s="2"/>
      <c r="Q502" s="2"/>
    </row>
    <row r="503" spans="1:17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P503" s="2"/>
      <c r="Q503" s="2"/>
    </row>
    <row r="504" spans="1:17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P504" s="2"/>
      <c r="Q504" s="2"/>
    </row>
    <row r="505" spans="1:17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P505" s="2"/>
      <c r="Q505" s="2"/>
    </row>
    <row r="506" spans="1:17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P506" s="2"/>
      <c r="Q506" s="2"/>
    </row>
    <row r="507" spans="1:17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P507" s="2"/>
      <c r="Q507" s="2"/>
    </row>
    <row r="508" spans="1:17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P508" s="2"/>
      <c r="Q508" s="2"/>
    </row>
    <row r="509" spans="1:17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P509" s="2"/>
      <c r="Q509" s="2"/>
    </row>
    <row r="510" spans="1:17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P510" s="2"/>
      <c r="Q510" s="2"/>
    </row>
    <row r="511" spans="1:17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P511" s="2"/>
      <c r="Q511" s="2"/>
    </row>
    <row r="512" spans="1:17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P512" s="2"/>
      <c r="Q512" s="2"/>
    </row>
    <row r="513" spans="1:17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P513" s="2"/>
      <c r="Q513" s="2"/>
    </row>
    <row r="514" spans="1:17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P514" s="2"/>
      <c r="Q514" s="2"/>
    </row>
    <row r="515" spans="1:17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P515" s="2"/>
      <c r="Q515" s="2"/>
    </row>
    <row r="516" spans="1:17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P516" s="2"/>
      <c r="Q516" s="2"/>
    </row>
    <row r="517" spans="1:17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P517" s="2"/>
      <c r="Q517" s="2"/>
    </row>
    <row r="518" spans="1:17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P518" s="2"/>
      <c r="Q518" s="2"/>
    </row>
    <row r="519" spans="1:17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P519" s="2"/>
      <c r="Q519" s="2"/>
    </row>
    <row r="520" spans="1:17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P520" s="2"/>
      <c r="Q520" s="2"/>
    </row>
    <row r="521" spans="1:17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P521" s="2"/>
      <c r="Q521" s="2"/>
    </row>
    <row r="522" spans="1:17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P522" s="2"/>
      <c r="Q522" s="2"/>
    </row>
    <row r="523" spans="1:17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P523" s="2"/>
      <c r="Q523" s="2"/>
    </row>
    <row r="524" spans="1:17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P524" s="2"/>
      <c r="Q524" s="2"/>
    </row>
    <row r="525" spans="1:17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P525" s="2"/>
      <c r="Q525" s="2"/>
    </row>
    <row r="526" spans="1:17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P526" s="2"/>
      <c r="Q526" s="2"/>
    </row>
    <row r="527" spans="1:17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P527" s="2"/>
      <c r="Q527" s="2"/>
    </row>
    <row r="528" spans="1:17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P528" s="2"/>
      <c r="Q528" s="2"/>
    </row>
    <row r="529" spans="1:17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P529" s="2"/>
      <c r="Q529" s="2"/>
    </row>
    <row r="530" spans="1:17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P530" s="2"/>
      <c r="Q530" s="2"/>
    </row>
    <row r="531" spans="1:17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P531" s="2"/>
      <c r="Q531" s="2"/>
    </row>
    <row r="532" spans="1:17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P532" s="2"/>
      <c r="Q532" s="2"/>
    </row>
    <row r="533" spans="1:17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P533" s="2"/>
      <c r="Q533" s="2"/>
    </row>
    <row r="534" spans="1:17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P534" s="2"/>
      <c r="Q534" s="2"/>
    </row>
    <row r="535" spans="1:17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P535" s="2"/>
      <c r="Q535" s="2"/>
    </row>
    <row r="536" spans="1:17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P536" s="2"/>
      <c r="Q536" s="2"/>
    </row>
    <row r="537" spans="1:17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P537" s="2"/>
      <c r="Q537" s="2"/>
    </row>
    <row r="538" spans="1:17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P538" s="2"/>
      <c r="Q538" s="2"/>
    </row>
    <row r="539" spans="1:17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P539" s="2"/>
      <c r="Q539" s="2"/>
    </row>
    <row r="540" spans="1:17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P540" s="2"/>
      <c r="Q540" s="2"/>
    </row>
    <row r="541" spans="1:17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P541" s="2"/>
      <c r="Q541" s="2"/>
    </row>
    <row r="542" spans="1:17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P542" s="2"/>
      <c r="Q542" s="2"/>
    </row>
    <row r="543" spans="1:17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P543" s="2"/>
      <c r="Q543" s="2"/>
    </row>
    <row r="544" spans="1:17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P544" s="2"/>
      <c r="Q544" s="2"/>
    </row>
    <row r="545" spans="1:17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P545" s="2"/>
      <c r="Q545" s="2"/>
    </row>
    <row r="546" spans="1:17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P546" s="2"/>
      <c r="Q546" s="2"/>
    </row>
    <row r="547" spans="1:17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P547" s="2"/>
      <c r="Q547" s="2"/>
    </row>
    <row r="548" spans="1:17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P548" s="2"/>
      <c r="Q548" s="2"/>
    </row>
    <row r="549" spans="1:17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P549" s="2"/>
      <c r="Q549" s="2"/>
    </row>
    <row r="550" spans="1:17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P550" s="2"/>
      <c r="Q550" s="2"/>
    </row>
    <row r="551" spans="1:17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P551" s="2"/>
      <c r="Q551" s="2"/>
    </row>
    <row r="552" spans="1:17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P552" s="2"/>
      <c r="Q552" s="2"/>
    </row>
    <row r="553" spans="1:17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P553" s="2"/>
      <c r="Q553" s="2"/>
    </row>
    <row r="554" spans="1:17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P554" s="2"/>
      <c r="Q554" s="2"/>
    </row>
    <row r="555" spans="1:17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P555" s="2"/>
      <c r="Q555" s="2"/>
    </row>
    <row r="556" spans="1:17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P556" s="2"/>
      <c r="Q556" s="2"/>
    </row>
    <row r="557" spans="1:17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P557" s="2"/>
      <c r="Q557" s="2"/>
    </row>
    <row r="558" spans="1:17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P558" s="2"/>
      <c r="Q558" s="2"/>
    </row>
    <row r="559" spans="1:17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P559" s="2"/>
      <c r="Q559" s="2"/>
    </row>
    <row r="560" spans="1:17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P560" s="2"/>
      <c r="Q560" s="2"/>
    </row>
    <row r="561" spans="1:17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P561" s="2"/>
      <c r="Q561" s="2"/>
    </row>
    <row r="562" spans="1:17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P562" s="2"/>
      <c r="Q562" s="2"/>
    </row>
    <row r="563" spans="1:17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P563" s="2"/>
      <c r="Q563" s="2"/>
    </row>
    <row r="564" spans="1:17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P564" s="2"/>
      <c r="Q564" s="2"/>
    </row>
    <row r="565" spans="1:17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P565" s="2"/>
      <c r="Q565" s="2"/>
    </row>
    <row r="566" spans="1:17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P566" s="2"/>
      <c r="Q566" s="2"/>
    </row>
    <row r="567" spans="1:17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P567" s="2"/>
      <c r="Q567" s="2"/>
    </row>
    <row r="568" spans="1:17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P568" s="2"/>
      <c r="Q568" s="2"/>
    </row>
    <row r="569" spans="1:17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P569" s="2"/>
      <c r="Q569" s="2"/>
    </row>
    <row r="570" spans="1:17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P570" s="2"/>
      <c r="Q570" s="2"/>
    </row>
    <row r="571" spans="1:17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P571" s="2"/>
      <c r="Q571" s="2"/>
    </row>
    <row r="572" spans="1:17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P572" s="2"/>
      <c r="Q572" s="2"/>
    </row>
    <row r="573" spans="1:17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P573" s="2"/>
      <c r="Q573" s="2"/>
    </row>
    <row r="574" spans="1:17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P574" s="2"/>
      <c r="Q574" s="2"/>
    </row>
    <row r="575" spans="1:17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P575" s="2"/>
      <c r="Q575" s="2"/>
    </row>
    <row r="576" spans="1:17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P576" s="2"/>
      <c r="Q576" s="2"/>
    </row>
    <row r="577" spans="1:17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P577" s="2"/>
      <c r="Q577" s="2"/>
    </row>
    <row r="578" spans="1:17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P578" s="2"/>
      <c r="Q578" s="2"/>
    </row>
    <row r="579" spans="1:17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P579" s="2"/>
      <c r="Q579" s="2"/>
    </row>
    <row r="580" spans="1:17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P580" s="2"/>
      <c r="Q580" s="2"/>
    </row>
    <row r="581" spans="1:17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P581" s="2"/>
      <c r="Q581" s="2"/>
    </row>
    <row r="582" spans="1:17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P582" s="2"/>
      <c r="Q582" s="2"/>
    </row>
    <row r="583" spans="1:17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P583" s="2"/>
      <c r="Q583" s="2"/>
    </row>
    <row r="584" spans="1:17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P584" s="2"/>
      <c r="Q584" s="2"/>
    </row>
    <row r="585" spans="1:17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P585" s="2"/>
      <c r="Q585" s="2"/>
    </row>
    <row r="586" spans="1:17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P586" s="2"/>
      <c r="Q586" s="2"/>
    </row>
    <row r="587" spans="1:17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P587" s="2"/>
      <c r="Q587" s="2"/>
    </row>
    <row r="588" spans="1:17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P588" s="2"/>
      <c r="Q588" s="2"/>
    </row>
    <row r="589" spans="1:17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P589" s="2"/>
      <c r="Q589" s="2"/>
    </row>
    <row r="590" spans="1:17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P590" s="2"/>
      <c r="Q590" s="2"/>
    </row>
    <row r="591" spans="1:17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P591" s="2"/>
      <c r="Q591" s="2"/>
    </row>
    <row r="592" spans="1:17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P592" s="2"/>
      <c r="Q592" s="2"/>
    </row>
    <row r="593" spans="1:17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P593" s="2"/>
      <c r="Q593" s="2"/>
    </row>
    <row r="594" spans="1:17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P594" s="2"/>
      <c r="Q594" s="2"/>
    </row>
    <row r="595" spans="1:17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P595" s="2"/>
      <c r="Q595" s="2"/>
    </row>
    <row r="596" spans="1:17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P596" s="2"/>
      <c r="Q596" s="2"/>
    </row>
    <row r="597" spans="1:17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P597" s="2"/>
      <c r="Q597" s="2"/>
    </row>
    <row r="598" spans="1:17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P598" s="2"/>
      <c r="Q598" s="2"/>
    </row>
    <row r="599" spans="1:17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P599" s="2"/>
      <c r="Q599" s="2"/>
    </row>
    <row r="600" spans="1:17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P600" s="2"/>
      <c r="Q600" s="2"/>
    </row>
    <row r="601" spans="1:17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P601" s="2"/>
      <c r="Q601" s="2"/>
    </row>
    <row r="602" spans="1:17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P602" s="2"/>
      <c r="Q602" s="2"/>
    </row>
    <row r="603" spans="1:17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P603" s="2"/>
      <c r="Q603" s="2"/>
    </row>
    <row r="604" spans="1:17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P604" s="2"/>
      <c r="Q604" s="2"/>
    </row>
    <row r="605" spans="1:17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P605" s="2"/>
      <c r="Q605" s="2"/>
    </row>
    <row r="606" spans="1:17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P606" s="2"/>
      <c r="Q606" s="2"/>
    </row>
    <row r="607" spans="1:17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P607" s="2"/>
      <c r="Q607" s="2"/>
    </row>
    <row r="608" spans="1:17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P608" s="2"/>
      <c r="Q608" s="2"/>
    </row>
    <row r="609" spans="1:17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P609" s="2"/>
      <c r="Q609" s="2"/>
    </row>
    <row r="610" spans="1:17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P610" s="2"/>
      <c r="Q610" s="2"/>
    </row>
    <row r="611" spans="1:17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P611" s="2"/>
      <c r="Q611" s="2"/>
    </row>
    <row r="612" spans="1:17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P612" s="2"/>
      <c r="Q612" s="2"/>
    </row>
    <row r="613" spans="1:17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P613" s="2"/>
      <c r="Q613" s="2"/>
    </row>
    <row r="614" spans="1:17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P614" s="2"/>
      <c r="Q614" s="2"/>
    </row>
    <row r="615" spans="1:17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P615" s="2"/>
      <c r="Q615" s="2"/>
    </row>
    <row r="616" spans="1:17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P616" s="2"/>
      <c r="Q616" s="2"/>
    </row>
    <row r="617" spans="1:17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P617" s="2"/>
      <c r="Q617" s="2"/>
    </row>
    <row r="618" spans="1:17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P618" s="2"/>
      <c r="Q618" s="2"/>
    </row>
    <row r="619" spans="1:17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P619" s="2"/>
      <c r="Q619" s="2"/>
    </row>
    <row r="620" spans="1:17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P620" s="2"/>
      <c r="Q620" s="2"/>
    </row>
    <row r="621" spans="1:17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P621" s="2"/>
      <c r="Q621" s="2"/>
    </row>
    <row r="622" spans="1:17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P622" s="2"/>
      <c r="Q622" s="2"/>
    </row>
    <row r="623" spans="1:17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P623" s="2"/>
      <c r="Q623" s="2"/>
    </row>
    <row r="624" spans="1:17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P624" s="2"/>
      <c r="Q624" s="2"/>
    </row>
    <row r="625" spans="1:17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P625" s="2"/>
      <c r="Q625" s="2"/>
    </row>
    <row r="626" spans="1:17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P626" s="2"/>
      <c r="Q626" s="2"/>
    </row>
    <row r="627" spans="1:17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P627" s="2"/>
      <c r="Q627" s="2"/>
    </row>
    <row r="628" spans="1:17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P628" s="2"/>
      <c r="Q628" s="2"/>
    </row>
    <row r="629" spans="1:17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P629" s="2"/>
      <c r="Q629" s="2"/>
    </row>
    <row r="630" spans="1:17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P630" s="2"/>
      <c r="Q630" s="2"/>
    </row>
    <row r="631" spans="1:17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P631" s="2"/>
      <c r="Q631" s="2"/>
    </row>
    <row r="632" spans="1:17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P632" s="2"/>
      <c r="Q632" s="2"/>
    </row>
    <row r="633" spans="1:17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P633" s="2"/>
      <c r="Q633" s="2"/>
    </row>
    <row r="634" spans="1:17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P634" s="2"/>
      <c r="Q634" s="2"/>
    </row>
    <row r="635" spans="1:17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P635" s="2"/>
      <c r="Q635" s="2"/>
    </row>
    <row r="636" spans="1:17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P636" s="2"/>
      <c r="Q636" s="2"/>
    </row>
    <row r="637" spans="1:17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P637" s="2"/>
      <c r="Q637" s="2"/>
    </row>
    <row r="638" spans="1:17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P638" s="2"/>
      <c r="Q638" s="2"/>
    </row>
    <row r="639" spans="1:17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P639" s="2"/>
      <c r="Q639" s="2"/>
    </row>
    <row r="640" spans="1:17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P640" s="2"/>
      <c r="Q640" s="2"/>
    </row>
    <row r="641" spans="1:17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P641" s="2"/>
      <c r="Q641" s="2"/>
    </row>
    <row r="642" spans="1:17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P642" s="2"/>
      <c r="Q642" s="2"/>
    </row>
    <row r="643" spans="1:17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P643" s="2"/>
      <c r="Q643" s="2"/>
    </row>
    <row r="644" spans="1:17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P644" s="2"/>
      <c r="Q644" s="2"/>
    </row>
    <row r="645" spans="1:17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P645" s="2"/>
      <c r="Q645" s="2"/>
    </row>
    <row r="646" spans="1:17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P646" s="2"/>
      <c r="Q646" s="2"/>
    </row>
    <row r="647" spans="1:17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P647" s="2"/>
      <c r="Q647" s="2"/>
    </row>
    <row r="648" spans="1:17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P648" s="2"/>
      <c r="Q648" s="2"/>
    </row>
    <row r="649" spans="1:17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P649" s="2"/>
      <c r="Q649" s="2"/>
    </row>
    <row r="650" spans="1:17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P650" s="2"/>
      <c r="Q650" s="2"/>
    </row>
    <row r="651" spans="1:17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P651" s="2"/>
      <c r="Q651" s="2"/>
    </row>
    <row r="652" spans="1:17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P652" s="2"/>
      <c r="Q652" s="2"/>
    </row>
    <row r="653" spans="1:17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P653" s="2"/>
      <c r="Q653" s="2"/>
    </row>
    <row r="654" spans="1:17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P654" s="2"/>
      <c r="Q654" s="2"/>
    </row>
    <row r="655" spans="1:17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P655" s="2"/>
      <c r="Q655" s="2"/>
    </row>
    <row r="656" spans="1:17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P656" s="2"/>
      <c r="Q656" s="2"/>
    </row>
    <row r="657" spans="1:17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P657" s="2"/>
      <c r="Q657" s="2"/>
    </row>
    <row r="658" spans="1:17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P658" s="2"/>
      <c r="Q658" s="2"/>
    </row>
    <row r="659" spans="1:17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P659" s="2"/>
      <c r="Q659" s="2"/>
    </row>
    <row r="660" spans="1:17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P660" s="2"/>
      <c r="Q660" s="2"/>
    </row>
    <row r="661" spans="1:17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P661" s="2"/>
      <c r="Q661" s="2"/>
    </row>
    <row r="662" spans="1:17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P662" s="2"/>
      <c r="Q662" s="2"/>
    </row>
    <row r="663" spans="1:17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P663" s="2"/>
      <c r="Q663" s="2"/>
    </row>
    <row r="664" spans="1:17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P664" s="2"/>
      <c r="Q664" s="2"/>
    </row>
    <row r="665" spans="1:17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P665" s="2"/>
      <c r="Q665" s="2"/>
    </row>
    <row r="666" spans="1:17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P666" s="2"/>
      <c r="Q666" s="2"/>
    </row>
    <row r="667" spans="1:17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P667" s="2"/>
      <c r="Q667" s="2"/>
    </row>
    <row r="668" spans="1:17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P668" s="2"/>
      <c r="Q668" s="2"/>
    </row>
    <row r="669" spans="1:17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P669" s="2"/>
      <c r="Q669" s="2"/>
    </row>
    <row r="670" spans="1:17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P670" s="2"/>
      <c r="Q670" s="2"/>
    </row>
    <row r="671" spans="1:17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P671" s="2"/>
      <c r="Q671" s="2"/>
    </row>
    <row r="672" spans="1:17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P672" s="2"/>
      <c r="Q672" s="2"/>
    </row>
    <row r="673" spans="1:17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P673" s="2"/>
      <c r="Q673" s="2"/>
    </row>
    <row r="674" spans="1:17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P674" s="2"/>
      <c r="Q674" s="2"/>
    </row>
    <row r="675" spans="1:17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P675" s="2"/>
      <c r="Q675" s="2"/>
    </row>
    <row r="676" spans="1:17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P676" s="2"/>
      <c r="Q676" s="2"/>
    </row>
    <row r="677" spans="1:17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P677" s="2"/>
      <c r="Q677" s="2"/>
    </row>
    <row r="678" spans="1:17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P678" s="2"/>
      <c r="Q678" s="2"/>
    </row>
    <row r="679" spans="1:17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P679" s="2"/>
      <c r="Q679" s="2"/>
    </row>
    <row r="680" spans="1:17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P680" s="2"/>
      <c r="Q680" s="2"/>
    </row>
    <row r="681" spans="1:17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P681" s="2"/>
      <c r="Q681" s="2"/>
    </row>
    <row r="682" spans="1:17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P682" s="2"/>
      <c r="Q682" s="2"/>
    </row>
    <row r="683" spans="1:17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P683" s="2"/>
      <c r="Q683" s="2"/>
    </row>
    <row r="684" spans="1:17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P684" s="2"/>
      <c r="Q684" s="2"/>
    </row>
    <row r="685" spans="1:17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P685" s="2"/>
      <c r="Q685" s="2"/>
    </row>
    <row r="686" spans="1:17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P686" s="2"/>
      <c r="Q686" s="2"/>
    </row>
    <row r="687" spans="1:17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P687" s="2"/>
      <c r="Q687" s="2"/>
    </row>
    <row r="688" spans="1:17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P688" s="2"/>
      <c r="Q688" s="2"/>
    </row>
    <row r="689" spans="1:17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P689" s="2"/>
      <c r="Q689" s="2"/>
    </row>
    <row r="690" spans="1:17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P690" s="2"/>
      <c r="Q690" s="2"/>
    </row>
    <row r="691" spans="1:17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P691" s="2"/>
      <c r="Q691" s="2"/>
    </row>
    <row r="692" spans="1:17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P692" s="2"/>
      <c r="Q692" s="2"/>
    </row>
    <row r="693" spans="1:17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P693" s="2"/>
      <c r="Q693" s="2"/>
    </row>
    <row r="694" spans="1:17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P694" s="2"/>
      <c r="Q694" s="2"/>
    </row>
    <row r="695" spans="1:17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P695" s="2"/>
      <c r="Q695" s="2"/>
    </row>
    <row r="696" spans="1:17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P696" s="2"/>
      <c r="Q696" s="2"/>
    </row>
    <row r="697" spans="1:17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P697" s="2"/>
      <c r="Q697" s="2"/>
    </row>
    <row r="698" spans="1:17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P698" s="2"/>
      <c r="Q698" s="2"/>
    </row>
    <row r="699" spans="1:17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P699" s="2"/>
      <c r="Q699" s="2"/>
    </row>
    <row r="700" spans="1:17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P700" s="2"/>
      <c r="Q700" s="2"/>
    </row>
    <row r="701" spans="1:17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P701" s="2"/>
      <c r="Q701" s="2"/>
    </row>
    <row r="702" spans="1:17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P702" s="2"/>
      <c r="Q702" s="2"/>
    </row>
    <row r="703" spans="1:17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P703" s="2"/>
      <c r="Q703" s="2"/>
    </row>
    <row r="704" spans="1:17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P704" s="2"/>
      <c r="Q704" s="2"/>
    </row>
    <row r="705" spans="1:17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P705" s="2"/>
      <c r="Q705" s="2"/>
    </row>
    <row r="706" spans="1:17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P706" s="2"/>
      <c r="Q706" s="2"/>
    </row>
    <row r="707" spans="1:17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P707" s="2"/>
      <c r="Q707" s="2"/>
    </row>
    <row r="708" spans="1:17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P708" s="2"/>
      <c r="Q708" s="2"/>
    </row>
    <row r="709" spans="1:17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P709" s="2"/>
      <c r="Q709" s="2"/>
    </row>
    <row r="710" spans="1:17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P710" s="2"/>
      <c r="Q710" s="2"/>
    </row>
    <row r="711" spans="1:17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P711" s="2"/>
      <c r="Q711" s="2"/>
    </row>
    <row r="712" spans="1:17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P712" s="2"/>
      <c r="Q712" s="2"/>
    </row>
    <row r="713" spans="1:17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P713" s="2"/>
      <c r="Q713" s="2"/>
    </row>
    <row r="714" spans="1:17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P714" s="2"/>
      <c r="Q714" s="2"/>
    </row>
    <row r="715" spans="1:17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P715" s="2"/>
      <c r="Q715" s="2"/>
    </row>
    <row r="716" spans="1:17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P716" s="2"/>
      <c r="Q716" s="2"/>
    </row>
    <row r="717" spans="1:17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P717" s="2"/>
      <c r="Q717" s="2"/>
    </row>
    <row r="718" spans="1:17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P718" s="2"/>
      <c r="Q718" s="2"/>
    </row>
    <row r="719" spans="1:17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P719" s="2"/>
      <c r="Q719" s="2"/>
    </row>
    <row r="720" spans="1:17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P720" s="2"/>
      <c r="Q720" s="2"/>
    </row>
    <row r="721" spans="1:17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P721" s="2"/>
      <c r="Q721" s="2"/>
    </row>
    <row r="722" spans="1:17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P722" s="2"/>
      <c r="Q722" s="2"/>
    </row>
    <row r="723" spans="1:17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P723" s="2"/>
      <c r="Q723" s="2"/>
    </row>
    <row r="724" spans="1:17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P724" s="2"/>
      <c r="Q724" s="2"/>
    </row>
    <row r="725" spans="1:17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P725" s="2"/>
      <c r="Q725" s="2"/>
    </row>
    <row r="726" spans="1:17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P726" s="2"/>
      <c r="Q726" s="2"/>
    </row>
    <row r="727" spans="1:17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P727" s="2"/>
      <c r="Q727" s="2"/>
    </row>
    <row r="728" spans="1:17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P728" s="2"/>
      <c r="Q728" s="2"/>
    </row>
    <row r="729" spans="1:17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P729" s="2"/>
      <c r="Q729" s="2"/>
    </row>
    <row r="730" spans="1:17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P730" s="2"/>
      <c r="Q730" s="2"/>
    </row>
    <row r="731" spans="1:17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P731" s="2"/>
      <c r="Q731" s="2"/>
    </row>
    <row r="732" spans="1:17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P732" s="2"/>
      <c r="Q732" s="2"/>
    </row>
    <row r="733" spans="1:17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P733" s="2"/>
      <c r="Q733" s="2"/>
    </row>
    <row r="734" spans="1:17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P734" s="2"/>
      <c r="Q734" s="2"/>
    </row>
    <row r="735" spans="1:17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P735" s="2"/>
      <c r="Q735" s="2"/>
    </row>
    <row r="736" spans="1:17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P736" s="2"/>
      <c r="Q736" s="2"/>
    </row>
    <row r="737" spans="1:17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P737" s="2"/>
      <c r="Q737" s="2"/>
    </row>
    <row r="738" spans="1:17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P738" s="2"/>
      <c r="Q738" s="2"/>
    </row>
    <row r="739" spans="1:17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P739" s="2"/>
      <c r="Q739" s="2"/>
    </row>
    <row r="740" spans="1:17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P740" s="2"/>
      <c r="Q740" s="2"/>
    </row>
    <row r="741" spans="1:17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P741" s="2"/>
      <c r="Q741" s="2"/>
    </row>
    <row r="742" spans="1:17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P742" s="2"/>
      <c r="Q742" s="2"/>
    </row>
    <row r="743" spans="1:17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P743" s="2"/>
      <c r="Q743" s="2"/>
    </row>
    <row r="744" spans="1:17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P744" s="2"/>
      <c r="Q744" s="2"/>
    </row>
    <row r="745" spans="1:17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P745" s="2"/>
      <c r="Q745" s="2"/>
    </row>
    <row r="746" spans="1:17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P746" s="2"/>
      <c r="Q746" s="2"/>
    </row>
    <row r="747" spans="1:17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P747" s="2"/>
      <c r="Q747" s="2"/>
    </row>
    <row r="748" spans="1:17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P748" s="2"/>
      <c r="Q748" s="2"/>
    </row>
    <row r="749" spans="1:17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P749" s="2"/>
      <c r="Q749" s="2"/>
    </row>
    <row r="750" spans="1:17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P750" s="2"/>
      <c r="Q750" s="2"/>
    </row>
    <row r="751" spans="1:17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P751" s="2"/>
      <c r="Q751" s="2"/>
    </row>
    <row r="752" spans="1:17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P752" s="2"/>
      <c r="Q752" s="2"/>
    </row>
    <row r="753" spans="1:17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P753" s="2"/>
      <c r="Q753" s="2"/>
    </row>
    <row r="754" spans="1:17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P754" s="2"/>
      <c r="Q754" s="2"/>
    </row>
    <row r="755" spans="1:17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P755" s="2"/>
      <c r="Q755" s="2"/>
    </row>
    <row r="756" spans="1:17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P756" s="2"/>
      <c r="Q756" s="2"/>
    </row>
    <row r="757" spans="1:17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P757" s="2"/>
      <c r="Q757" s="2"/>
    </row>
    <row r="758" spans="1:17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P758" s="2"/>
      <c r="Q758" s="2"/>
    </row>
    <row r="759" spans="1:17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P759" s="2"/>
      <c r="Q759" s="2"/>
    </row>
    <row r="760" spans="1:17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P760" s="2"/>
      <c r="Q760" s="2"/>
    </row>
    <row r="761" spans="1:17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P761" s="2"/>
      <c r="Q761" s="2"/>
    </row>
    <row r="762" spans="1:17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P762" s="2"/>
      <c r="Q762" s="2"/>
    </row>
    <row r="763" spans="1:17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P763" s="2"/>
      <c r="Q763" s="2"/>
    </row>
    <row r="764" spans="1:17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P764" s="2"/>
      <c r="Q764" s="2"/>
    </row>
    <row r="765" spans="1:17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P765" s="2"/>
      <c r="Q765" s="2"/>
    </row>
    <row r="766" spans="1:17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P766" s="2"/>
      <c r="Q766" s="2"/>
    </row>
    <row r="767" spans="1:17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P767" s="2"/>
      <c r="Q767" s="2"/>
    </row>
    <row r="768" spans="1:17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P768" s="2"/>
      <c r="Q768" s="2"/>
    </row>
    <row r="769" spans="1:17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P769" s="2"/>
      <c r="Q769" s="2"/>
    </row>
    <row r="770" spans="1:17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P770" s="2"/>
      <c r="Q770" s="2"/>
    </row>
    <row r="771" spans="1:17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P771" s="2"/>
      <c r="Q771" s="2"/>
    </row>
    <row r="772" spans="1:17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P772" s="2"/>
      <c r="Q772" s="2"/>
    </row>
    <row r="773" spans="1:17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P773" s="2"/>
      <c r="Q773" s="2"/>
    </row>
    <row r="774" spans="1:17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P774" s="2"/>
      <c r="Q774" s="2"/>
    </row>
    <row r="775" spans="1:17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P775" s="2"/>
      <c r="Q775" s="2"/>
    </row>
    <row r="776" spans="1:17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P776" s="2"/>
      <c r="Q776" s="2"/>
    </row>
    <row r="777" spans="1:17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P777" s="2"/>
      <c r="Q777" s="2"/>
    </row>
    <row r="778" spans="1:17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P778" s="2"/>
      <c r="Q778" s="2"/>
    </row>
    <row r="779" spans="1:17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P779" s="2"/>
      <c r="Q779" s="2"/>
    </row>
    <row r="780" spans="1:17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P780" s="2"/>
      <c r="Q780" s="2"/>
    </row>
    <row r="781" spans="1:17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P781" s="2"/>
      <c r="Q781" s="2"/>
    </row>
    <row r="782" spans="1:17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P782" s="2"/>
      <c r="Q782" s="2"/>
    </row>
    <row r="783" spans="1:17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P783" s="2"/>
      <c r="Q783" s="2"/>
    </row>
    <row r="784" spans="1:17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P784" s="2"/>
      <c r="Q784" s="2"/>
    </row>
    <row r="785" spans="1:17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P785" s="2"/>
      <c r="Q785" s="2"/>
    </row>
    <row r="786" spans="1:17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P786" s="2"/>
      <c r="Q786" s="2"/>
    </row>
    <row r="787" spans="1:17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P787" s="2"/>
      <c r="Q787" s="2"/>
    </row>
    <row r="788" spans="1:17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P788" s="2"/>
      <c r="Q788" s="2"/>
    </row>
    <row r="789" spans="1:17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P789" s="2"/>
      <c r="Q789" s="2"/>
    </row>
    <row r="790" spans="1:17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P790" s="2"/>
      <c r="Q790" s="2"/>
    </row>
    <row r="791" spans="1:17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P791" s="2"/>
      <c r="Q791" s="2"/>
    </row>
    <row r="792" spans="1:17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P792" s="2"/>
      <c r="Q792" s="2"/>
    </row>
    <row r="793" spans="1:17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P793" s="2"/>
      <c r="Q793" s="2"/>
    </row>
    <row r="794" spans="1:17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P794" s="2"/>
      <c r="Q794" s="2"/>
    </row>
    <row r="795" spans="1:17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P795" s="2"/>
      <c r="Q795" s="2"/>
    </row>
    <row r="796" spans="1:17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P796" s="2"/>
      <c r="Q796" s="2"/>
    </row>
    <row r="797" spans="1:17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P797" s="2"/>
      <c r="Q797" s="2"/>
    </row>
    <row r="798" spans="1:17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P798" s="2"/>
      <c r="Q798" s="2"/>
    </row>
    <row r="799" spans="1:17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P799" s="2"/>
      <c r="Q799" s="2"/>
    </row>
    <row r="800" spans="1:17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P800" s="2"/>
      <c r="Q800" s="2"/>
    </row>
    <row r="801" spans="1:17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P801" s="2"/>
      <c r="Q801" s="2"/>
    </row>
    <row r="802" spans="1:17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P802" s="2"/>
      <c r="Q802" s="2"/>
    </row>
    <row r="803" spans="1:17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P803" s="2"/>
      <c r="Q803" s="2"/>
    </row>
    <row r="804" spans="1:17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P804" s="2"/>
      <c r="Q804" s="2"/>
    </row>
    <row r="805" spans="1:17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P805" s="2"/>
      <c r="Q805" s="2"/>
    </row>
    <row r="806" spans="1:17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P806" s="2"/>
      <c r="Q806" s="2"/>
    </row>
    <row r="807" spans="1:17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P807" s="2"/>
      <c r="Q807" s="2"/>
    </row>
    <row r="808" spans="1:17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P808" s="2"/>
      <c r="Q808" s="2"/>
    </row>
    <row r="809" spans="1:17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P809" s="2"/>
      <c r="Q809" s="2"/>
    </row>
    <row r="810" spans="1:17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P810" s="2"/>
      <c r="Q810" s="2"/>
    </row>
    <row r="811" spans="1:17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P811" s="2"/>
      <c r="Q811" s="2"/>
    </row>
    <row r="812" spans="1:17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P812" s="2"/>
      <c r="Q812" s="2"/>
    </row>
    <row r="813" spans="1:17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P813" s="2"/>
      <c r="Q813" s="2"/>
    </row>
    <row r="814" spans="1:17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P814" s="2"/>
      <c r="Q814" s="2"/>
    </row>
    <row r="815" spans="1:17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P815" s="2"/>
      <c r="Q815" s="2"/>
    </row>
    <row r="816" spans="1:17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P816" s="2"/>
      <c r="Q816" s="2"/>
    </row>
    <row r="817" spans="1:17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P817" s="2"/>
      <c r="Q817" s="2"/>
    </row>
    <row r="818" spans="1:17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P818" s="2"/>
      <c r="Q818" s="2"/>
    </row>
    <row r="819" spans="1:17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P819" s="2"/>
      <c r="Q819" s="2"/>
    </row>
    <row r="820" spans="1:17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P820" s="2"/>
      <c r="Q820" s="2"/>
    </row>
    <row r="821" spans="1:17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P821" s="2"/>
      <c r="Q821" s="2"/>
    </row>
    <row r="822" spans="1:17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P822" s="2"/>
      <c r="Q822" s="2"/>
    </row>
    <row r="823" spans="1:17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P823" s="2"/>
      <c r="Q823" s="2"/>
    </row>
    <row r="824" spans="1:17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P824" s="2"/>
      <c r="Q824" s="2"/>
    </row>
    <row r="825" spans="1:17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P825" s="2"/>
      <c r="Q825" s="2"/>
    </row>
    <row r="826" spans="1:17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P826" s="2"/>
      <c r="Q826" s="2"/>
    </row>
    <row r="827" spans="1:17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P827" s="2"/>
      <c r="Q827" s="2"/>
    </row>
    <row r="828" spans="1:17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P828" s="2"/>
      <c r="Q828" s="2"/>
    </row>
    <row r="829" spans="1:17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P829" s="2"/>
      <c r="Q829" s="2"/>
    </row>
    <row r="830" spans="1:17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P830" s="2"/>
      <c r="Q830" s="2"/>
    </row>
    <row r="831" spans="1:17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P831" s="2"/>
      <c r="Q831" s="2"/>
    </row>
    <row r="832" spans="1:17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P832" s="2"/>
      <c r="Q832" s="2"/>
    </row>
    <row r="833" spans="1:17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P833" s="2"/>
      <c r="Q833" s="2"/>
    </row>
    <row r="834" spans="1:17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P834" s="2"/>
      <c r="Q834" s="2"/>
    </row>
    <row r="835" spans="1:17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P835" s="2"/>
      <c r="Q835" s="2"/>
    </row>
    <row r="836" spans="1:17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P836" s="2"/>
      <c r="Q836" s="2"/>
    </row>
    <row r="837" spans="1:17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P837" s="2"/>
      <c r="Q837" s="2"/>
    </row>
    <row r="838" spans="1:17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P838" s="2"/>
      <c r="Q838" s="2"/>
    </row>
    <row r="839" spans="1:17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P839" s="2"/>
      <c r="Q839" s="2"/>
    </row>
    <row r="840" spans="1:17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P840" s="2"/>
      <c r="Q840" s="2"/>
    </row>
    <row r="841" spans="1:17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P841" s="2"/>
      <c r="Q841" s="2"/>
    </row>
    <row r="842" spans="1:17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P842" s="2"/>
      <c r="Q842" s="2"/>
    </row>
    <row r="843" spans="1:17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P843" s="2"/>
      <c r="Q843" s="2"/>
    </row>
    <row r="844" spans="1:17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P844" s="2"/>
      <c r="Q844" s="2"/>
    </row>
    <row r="845" spans="1:17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P845" s="2"/>
      <c r="Q845" s="2"/>
    </row>
    <row r="846" spans="1:17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P846" s="2"/>
      <c r="Q846" s="2"/>
    </row>
    <row r="847" spans="1:17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P847" s="2"/>
      <c r="Q847" s="2"/>
    </row>
    <row r="848" spans="1:17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P848" s="2"/>
      <c r="Q848" s="2"/>
    </row>
    <row r="849" spans="1:17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P849" s="2"/>
      <c r="Q849" s="2"/>
    </row>
    <row r="850" spans="1:17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P850" s="2"/>
      <c r="Q850" s="2"/>
    </row>
    <row r="851" spans="1:17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P851" s="2"/>
      <c r="Q851" s="2"/>
    </row>
    <row r="852" spans="1:17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P852" s="2"/>
      <c r="Q852" s="2"/>
    </row>
    <row r="853" spans="1:17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P853" s="2"/>
      <c r="Q853" s="2"/>
    </row>
    <row r="854" spans="1:17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P854" s="2"/>
      <c r="Q854" s="2"/>
    </row>
    <row r="855" spans="1:17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P855" s="2"/>
      <c r="Q855" s="2"/>
    </row>
    <row r="856" spans="1:17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P856" s="2"/>
      <c r="Q856" s="2"/>
    </row>
    <row r="857" spans="1:17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P857" s="2"/>
      <c r="Q857" s="2"/>
    </row>
    <row r="858" spans="1:17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P858" s="2"/>
      <c r="Q858" s="2"/>
    </row>
    <row r="859" spans="1:17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P859" s="2"/>
      <c r="Q859" s="2"/>
    </row>
    <row r="860" spans="1:17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P860" s="2"/>
      <c r="Q860" s="2"/>
    </row>
    <row r="861" spans="1:17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P861" s="2"/>
      <c r="Q861" s="2"/>
    </row>
    <row r="862" spans="1:17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P862" s="2"/>
      <c r="Q862" s="2"/>
    </row>
    <row r="863" spans="1:17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P863" s="2"/>
      <c r="Q863" s="2"/>
    </row>
    <row r="864" spans="1:17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P864" s="2"/>
      <c r="Q864" s="2"/>
    </row>
    <row r="865" spans="1:17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P865" s="2"/>
      <c r="Q865" s="2"/>
    </row>
    <row r="866" spans="1:17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P866" s="2"/>
      <c r="Q866" s="2"/>
    </row>
    <row r="867" spans="1:17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P867" s="2"/>
      <c r="Q867" s="2"/>
    </row>
    <row r="868" spans="1:17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P868" s="2"/>
      <c r="Q868" s="2"/>
    </row>
    <row r="869" spans="1:17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P869" s="2"/>
      <c r="Q869" s="2"/>
    </row>
    <row r="870" spans="1:17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P870" s="2"/>
      <c r="Q870" s="2"/>
    </row>
    <row r="871" spans="1:17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P871" s="2"/>
      <c r="Q871" s="2"/>
    </row>
    <row r="872" spans="1:17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P872" s="2"/>
      <c r="Q872" s="2"/>
    </row>
    <row r="873" spans="1:17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P873" s="2"/>
      <c r="Q873" s="2"/>
    </row>
    <row r="874" spans="1:17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P874" s="2"/>
      <c r="Q874" s="2"/>
    </row>
    <row r="875" spans="1:17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P875" s="2"/>
      <c r="Q875" s="2"/>
    </row>
    <row r="876" spans="1:17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P876" s="2"/>
      <c r="Q876" s="2"/>
    </row>
    <row r="877" spans="1:17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P877" s="2"/>
      <c r="Q877" s="2"/>
    </row>
    <row r="878" spans="1:17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P878" s="2"/>
      <c r="Q878" s="2"/>
    </row>
    <row r="879" spans="1:17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P879" s="2"/>
      <c r="Q879" s="2"/>
    </row>
    <row r="880" spans="1:17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P880" s="2"/>
      <c r="Q880" s="2"/>
    </row>
    <row r="881" spans="1:17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P881" s="2"/>
      <c r="Q881" s="2"/>
    </row>
    <row r="882" spans="1:17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P882" s="2"/>
      <c r="Q882" s="2"/>
    </row>
    <row r="883" spans="1:17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P883" s="2"/>
      <c r="Q883" s="2"/>
    </row>
    <row r="884" spans="1:17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P884" s="2"/>
      <c r="Q884" s="2"/>
    </row>
    <row r="885" spans="1:17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P885" s="2"/>
      <c r="Q885" s="2"/>
    </row>
    <row r="886" spans="1:17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P886" s="2"/>
      <c r="Q886" s="2"/>
    </row>
    <row r="887" spans="1:17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P887" s="2"/>
      <c r="Q887" s="2"/>
    </row>
    <row r="888" spans="1:17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P888" s="2"/>
      <c r="Q888" s="2"/>
    </row>
    <row r="889" spans="1:17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P889" s="2"/>
      <c r="Q889" s="2"/>
    </row>
    <row r="890" spans="1:17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P890" s="2"/>
      <c r="Q890" s="2"/>
    </row>
    <row r="891" spans="1:17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P891" s="2"/>
      <c r="Q891" s="2"/>
    </row>
    <row r="892" spans="1:17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P892" s="2"/>
      <c r="Q892" s="2"/>
    </row>
    <row r="893" spans="1:17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P893" s="2"/>
      <c r="Q893" s="2"/>
    </row>
    <row r="894" spans="1:17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P894" s="2"/>
      <c r="Q894" s="2"/>
    </row>
    <row r="895" spans="1:17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P895" s="2"/>
      <c r="Q895" s="2"/>
    </row>
    <row r="896" spans="1:17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P896" s="2"/>
      <c r="Q896" s="2"/>
    </row>
    <row r="897" spans="1:17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P897" s="2"/>
      <c r="Q897" s="2"/>
    </row>
    <row r="898" spans="1:17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P898" s="2"/>
      <c r="Q898" s="2"/>
    </row>
    <row r="899" spans="1:17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P899" s="2"/>
      <c r="Q899" s="2"/>
    </row>
    <row r="900" spans="1:17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P900" s="2"/>
      <c r="Q900" s="2"/>
    </row>
    <row r="901" spans="1:17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P901" s="2"/>
      <c r="Q901" s="2"/>
    </row>
    <row r="902" spans="1:17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P902" s="2"/>
      <c r="Q902" s="2"/>
    </row>
    <row r="903" spans="1:17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P903" s="2"/>
      <c r="Q903" s="2"/>
    </row>
    <row r="904" spans="1:17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P904" s="2"/>
      <c r="Q904" s="2"/>
    </row>
    <row r="905" spans="1:17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P905" s="2"/>
      <c r="Q905" s="2"/>
    </row>
    <row r="906" spans="1:17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P906" s="2"/>
      <c r="Q906" s="2"/>
    </row>
    <row r="907" spans="1:17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P907" s="2"/>
      <c r="Q907" s="2"/>
    </row>
    <row r="908" spans="1:17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P908" s="2"/>
      <c r="Q908" s="2"/>
    </row>
    <row r="909" spans="1:17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P909" s="2"/>
      <c r="Q909" s="2"/>
    </row>
    <row r="910" spans="1:17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P910" s="2"/>
      <c r="Q910" s="2"/>
    </row>
    <row r="911" spans="1:17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P911" s="2"/>
      <c r="Q911" s="2"/>
    </row>
    <row r="912" spans="1:17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P912" s="2"/>
      <c r="Q912" s="2"/>
    </row>
    <row r="913" spans="1:17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P913" s="2"/>
      <c r="Q913" s="2"/>
    </row>
    <row r="914" spans="1:17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P914" s="2"/>
      <c r="Q914" s="2"/>
    </row>
    <row r="915" spans="1:17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P915" s="2"/>
      <c r="Q915" s="2"/>
    </row>
    <row r="916" spans="1:17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P916" s="2"/>
      <c r="Q916" s="2"/>
    </row>
    <row r="917" spans="1:17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P917" s="2"/>
      <c r="Q917" s="2"/>
    </row>
    <row r="918" spans="1:17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P918" s="2"/>
      <c r="Q918" s="2"/>
    </row>
    <row r="919" spans="1:17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P919" s="2"/>
      <c r="Q919" s="2"/>
    </row>
    <row r="920" spans="1:17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P920" s="2"/>
      <c r="Q920" s="2"/>
    </row>
    <row r="921" spans="1:17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P921" s="2"/>
      <c r="Q921" s="2"/>
    </row>
    <row r="922" spans="1:17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P922" s="2"/>
      <c r="Q922" s="2"/>
    </row>
    <row r="923" spans="1:17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P923" s="2"/>
      <c r="Q923" s="2"/>
    </row>
    <row r="924" spans="1:17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P924" s="2"/>
      <c r="Q924" s="2"/>
    </row>
    <row r="925" spans="1:17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P925" s="2"/>
      <c r="Q925" s="2"/>
    </row>
    <row r="926" spans="1:17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P926" s="2"/>
      <c r="Q926" s="2"/>
    </row>
    <row r="927" spans="1:17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P927" s="2"/>
      <c r="Q927" s="2"/>
    </row>
    <row r="928" spans="1:17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P928" s="2"/>
      <c r="Q928" s="2"/>
    </row>
    <row r="929" spans="1:17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P929" s="2"/>
      <c r="Q929" s="2"/>
    </row>
    <row r="930" spans="1:17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P930" s="2"/>
      <c r="Q930" s="2"/>
    </row>
    <row r="931" spans="1:17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P931" s="2"/>
      <c r="Q931" s="2"/>
    </row>
    <row r="932" spans="1:17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P932" s="2"/>
      <c r="Q932" s="2"/>
    </row>
    <row r="933" spans="1:17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P933" s="2"/>
      <c r="Q933" s="2"/>
    </row>
    <row r="934" spans="1:17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P934" s="2"/>
      <c r="Q934" s="2"/>
    </row>
    <row r="935" spans="1:17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P935" s="2"/>
      <c r="Q935" s="2"/>
    </row>
    <row r="936" spans="1:17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P936" s="2"/>
      <c r="Q936" s="2"/>
    </row>
    <row r="937" spans="1:17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P937" s="2"/>
      <c r="Q937" s="2"/>
    </row>
    <row r="938" spans="1:17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P938" s="2"/>
      <c r="Q938" s="2"/>
    </row>
    <row r="939" spans="1:17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P939" s="2"/>
      <c r="Q939" s="2"/>
    </row>
    <row r="940" spans="1:17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P940" s="2"/>
      <c r="Q940" s="2"/>
    </row>
    <row r="941" spans="1:17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P941" s="2"/>
      <c r="Q941" s="2"/>
    </row>
    <row r="942" spans="1:17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P942" s="2"/>
      <c r="Q942" s="2"/>
    </row>
    <row r="943" spans="1:17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P943" s="2"/>
      <c r="Q943" s="2"/>
    </row>
    <row r="944" spans="1:17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P944" s="2"/>
      <c r="Q944" s="2"/>
    </row>
    <row r="945" spans="1:17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P945" s="2"/>
      <c r="Q945" s="2"/>
    </row>
    <row r="946" spans="1:17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P946" s="2"/>
      <c r="Q946" s="2"/>
    </row>
    <row r="947" spans="1:17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P947" s="2"/>
      <c r="Q947" s="2"/>
    </row>
    <row r="948" spans="1:17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P948" s="2"/>
      <c r="Q948" s="2"/>
    </row>
    <row r="949" spans="1:17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P949" s="2"/>
      <c r="Q949" s="2"/>
    </row>
    <row r="950" spans="1:17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P950" s="2"/>
      <c r="Q950" s="2"/>
    </row>
    <row r="951" spans="1:17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P951" s="2"/>
      <c r="Q951" s="2"/>
    </row>
    <row r="952" spans="1:17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P952" s="2"/>
      <c r="Q952" s="2"/>
    </row>
    <row r="953" spans="1:17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P953" s="2"/>
      <c r="Q953" s="2"/>
    </row>
    <row r="954" spans="1:17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P954" s="2"/>
      <c r="Q954" s="2"/>
    </row>
    <row r="955" spans="1:17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P955" s="2"/>
      <c r="Q955" s="2"/>
    </row>
    <row r="956" spans="1:17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P956" s="2"/>
      <c r="Q956" s="2"/>
    </row>
    <row r="957" spans="1:17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P957" s="2"/>
      <c r="Q957" s="2"/>
    </row>
    <row r="958" spans="1:17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P958" s="2"/>
      <c r="Q958" s="2"/>
    </row>
    <row r="959" spans="1:17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P959" s="2"/>
      <c r="Q959" s="2"/>
    </row>
    <row r="960" spans="1:17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P960" s="2"/>
      <c r="Q960" s="2"/>
    </row>
    <row r="961" spans="1:17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P961" s="2"/>
      <c r="Q961" s="2"/>
    </row>
    <row r="962" spans="1:17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P962" s="2"/>
      <c r="Q962" s="2"/>
    </row>
    <row r="963" spans="1:17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P963" s="2"/>
      <c r="Q963" s="2"/>
    </row>
    <row r="964" spans="1:17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P964" s="2"/>
      <c r="Q964" s="2"/>
    </row>
    <row r="965" spans="1:17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P965" s="2"/>
      <c r="Q965" s="2"/>
    </row>
    <row r="966" spans="1:17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P966" s="2"/>
      <c r="Q966" s="2"/>
    </row>
    <row r="967" spans="1:17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P967" s="2"/>
      <c r="Q967" s="2"/>
    </row>
    <row r="968" spans="1:17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P968" s="2"/>
      <c r="Q968" s="2"/>
    </row>
    <row r="969" spans="1:17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P969" s="2"/>
      <c r="Q969" s="2"/>
    </row>
    <row r="970" spans="1:17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P970" s="2"/>
      <c r="Q970" s="2"/>
    </row>
    <row r="971" spans="1:17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P971" s="2"/>
      <c r="Q971" s="2"/>
    </row>
    <row r="972" spans="1:17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P972" s="2"/>
      <c r="Q972" s="2"/>
    </row>
    <row r="973" spans="1:17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P973" s="2"/>
      <c r="Q973" s="2"/>
    </row>
    <row r="974" spans="1:17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P974" s="2"/>
      <c r="Q974" s="2"/>
    </row>
    <row r="975" spans="1:17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P975" s="2"/>
      <c r="Q975" s="2"/>
    </row>
    <row r="976" spans="1:17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P976" s="2"/>
      <c r="Q976" s="2"/>
    </row>
    <row r="977" spans="1:17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P977" s="2"/>
      <c r="Q977" s="2"/>
    </row>
    <row r="978" spans="1:17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P978" s="2"/>
      <c r="Q978" s="2"/>
    </row>
    <row r="979" spans="1:17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P979" s="2"/>
      <c r="Q979" s="2"/>
    </row>
    <row r="980" spans="1:17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P980" s="2"/>
      <c r="Q980" s="2"/>
    </row>
    <row r="981" spans="1:17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P981" s="2"/>
      <c r="Q981" s="2"/>
    </row>
    <row r="982" spans="1:17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P982" s="2"/>
      <c r="Q982" s="2"/>
    </row>
    <row r="983" spans="1:17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P983" s="2"/>
      <c r="Q983" s="2"/>
    </row>
    <row r="984" spans="1:17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P984" s="2"/>
      <c r="Q984" s="2"/>
    </row>
    <row r="985" spans="1:17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P985" s="2"/>
      <c r="Q985" s="2"/>
    </row>
    <row r="986" spans="1:17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P986" s="2"/>
      <c r="Q986" s="2"/>
    </row>
    <row r="987" spans="1:17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P987" s="2"/>
      <c r="Q987" s="2"/>
    </row>
    <row r="988" spans="1:17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P988" s="2"/>
      <c r="Q988" s="2"/>
    </row>
    <row r="989" spans="1:17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P989" s="2"/>
      <c r="Q989" s="2"/>
    </row>
    <row r="990" spans="1:17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P990" s="2"/>
      <c r="Q990" s="2"/>
    </row>
    <row r="991" spans="1:17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P991" s="2"/>
      <c r="Q991" s="2"/>
    </row>
    <row r="992" spans="1:17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P992" s="2"/>
      <c r="Q992" s="2"/>
    </row>
    <row r="993" spans="1:17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P993" s="2"/>
      <c r="Q993" s="2"/>
    </row>
    <row r="994" spans="1:17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P994" s="2"/>
      <c r="Q994" s="2"/>
    </row>
    <row r="995" spans="1:17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P995" s="2"/>
      <c r="Q995" s="2"/>
    </row>
    <row r="996" spans="1:17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P996" s="2"/>
      <c r="Q996" s="2"/>
    </row>
    <row r="997" spans="1:17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P997" s="2"/>
      <c r="Q997" s="2"/>
    </row>
    <row r="998" spans="1:17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P998" s="2"/>
      <c r="Q998" s="2"/>
    </row>
    <row r="999" spans="1:17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P999" s="2"/>
      <c r="Q999" s="2"/>
    </row>
    <row r="1000" spans="1:17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P1000" s="2"/>
      <c r="Q1000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Heinz Marketing Plan and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Lisa Heay</cp:lastModifiedBy>
  <dcterms:modified xsi:type="dcterms:W3CDTF">2017-01-17T00:02:11Z</dcterms:modified>
</cp:coreProperties>
</file>